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8835"/>
  </bookViews>
  <sheets>
    <sheet name="ОТЧЕТ" sheetId="2" r:id="rId1"/>
    <sheet name="ТРАФАРЕТ" sheetId="1" state="veryHidden" r:id="rId2"/>
  </sheets>
  <definedNames>
    <definedName name="ID_116943751" localSheetId="0">ОТЧЕТ!$A$124</definedName>
    <definedName name="ID_116943751" localSheetId="1">ТРАФАРЕТ!$A$91</definedName>
    <definedName name="ID_120655907" localSheetId="0">ОТЧЕТ!$T$9</definedName>
    <definedName name="ID_120655907" localSheetId="1">ТРАФАРЕТ!$T$9</definedName>
    <definedName name="ID_1704861" localSheetId="0">ОТЧЕТ!$T$6</definedName>
    <definedName name="ID_1704861" localSheetId="1">ТРАФАРЕТ!$T$6</definedName>
    <definedName name="ID_1716184" localSheetId="0">ОТЧЕТ!$I$19</definedName>
    <definedName name="ID_1716184" localSheetId="1">ТРАФАРЕТ!$I$19</definedName>
    <definedName name="ID_1716185" localSheetId="0">ОТЧЕТ!$K$19</definedName>
    <definedName name="ID_1716185" localSheetId="1">ТРАФАРЕТ!$K$19</definedName>
    <definedName name="ID_1716186" localSheetId="0">ОТЧЕТ!$M$19</definedName>
    <definedName name="ID_1716186" localSheetId="1">ТРАФАРЕТ!$M$19</definedName>
    <definedName name="ID_1716187" localSheetId="0">ОТЧЕТ!$O$19</definedName>
    <definedName name="ID_1716187" localSheetId="1">ТРАФАРЕТ!$O$19</definedName>
    <definedName name="ID_1716188" localSheetId="0">ОТЧЕТ!$Q$19</definedName>
    <definedName name="ID_1716188" localSheetId="1">ТРАФАРЕТ!$Q$19</definedName>
    <definedName name="ID_1716189" localSheetId="0">ОТЧЕТ!$S$19</definedName>
    <definedName name="ID_1716189" localSheetId="1">ТРАФАРЕТ!$S$19</definedName>
    <definedName name="ID_1716198" localSheetId="0">ОТЧЕТ!$I$37</definedName>
    <definedName name="ID_1716198" localSheetId="1">ТРАФАРЕТ!$I$32</definedName>
    <definedName name="ID_1716199" localSheetId="0">ОТЧЕТ!$J$37</definedName>
    <definedName name="ID_1716199" localSheetId="1">ТРАФАРЕТ!$J$32</definedName>
    <definedName name="ID_1716200" localSheetId="0">ОТЧЕТ!$L$37</definedName>
    <definedName name="ID_1716200" localSheetId="1">ТРАФАРЕТ!$L$32</definedName>
    <definedName name="ID_1716201" localSheetId="0">ОТЧЕТ!$N$37</definedName>
    <definedName name="ID_1716201" localSheetId="1">ТРАФАРЕТ!$N$32</definedName>
    <definedName name="ID_1716202" localSheetId="0">ОТЧЕТ!$O$37</definedName>
    <definedName name="ID_1716202" localSheetId="1">ТРАФАРЕТ!$O$32</definedName>
    <definedName name="ID_1716203" localSheetId="0">ОТЧЕТ!$P$37</definedName>
    <definedName name="ID_1716203" localSheetId="1">ТРАФАРЕТ!$P$32</definedName>
    <definedName name="ID_1716204" localSheetId="0">ОТЧЕТ!$R$37</definedName>
    <definedName name="ID_1716204" localSheetId="1">ТРАФАРЕТ!$R$32</definedName>
    <definedName name="ID_1716205" localSheetId="0">ОТЧЕТ!$T$37</definedName>
    <definedName name="ID_1716205" localSheetId="1">ТРАФАРЕТ!$T$32</definedName>
    <definedName name="ID_1716219" localSheetId="0">ОТЧЕТ!$L$79</definedName>
    <definedName name="ID_1716219" localSheetId="1">ТРАФАРЕТ!$L$39</definedName>
    <definedName name="ID_1716220" localSheetId="0">ОТЧЕТ!$N$79</definedName>
    <definedName name="ID_1716220" localSheetId="1">ТРАФАРЕТ!$N$39</definedName>
    <definedName name="ID_1716221" localSheetId="0">ОТЧЕТ!$O$79</definedName>
    <definedName name="ID_1716221" localSheetId="1">ТРАФАРЕТ!$O$39</definedName>
    <definedName name="ID_1716222" localSheetId="0">ОТЧЕТ!$P$79</definedName>
    <definedName name="ID_1716222" localSheetId="1">ТРАФАРЕТ!$P$39</definedName>
    <definedName name="ID_1716223" localSheetId="0">ОТЧЕТ!$I$85</definedName>
    <definedName name="ID_1716223" localSheetId="1">ТРАФАРЕТ!$I$45</definedName>
    <definedName name="ID_1716224" localSheetId="0">ОТЧЕТ!$K$85</definedName>
    <definedName name="ID_1716224" localSheetId="1">ТРАФАРЕТ!$K$45</definedName>
    <definedName name="ID_1716225" localSheetId="0">ОТЧЕТ!$M$85</definedName>
    <definedName name="ID_1716225" localSheetId="1">ТРАФАРЕТ!$M$45</definedName>
    <definedName name="ID_1716226" localSheetId="0">ОТЧЕТ!$O$85</definedName>
    <definedName name="ID_1716226" localSheetId="1">ТРАФАРЕТ!$O$45</definedName>
    <definedName name="ID_1716227" localSheetId="0">ОТЧЕТ!$Q$85</definedName>
    <definedName name="ID_1716227" localSheetId="1">ТРАФАРЕТ!$Q$45</definedName>
    <definedName name="ID_1716228" localSheetId="0">ОТЧЕТ!$S$85</definedName>
    <definedName name="ID_1716228" localSheetId="1">ТРАФАРЕТ!$S$45</definedName>
    <definedName name="ID_1716229" localSheetId="0">ОТЧЕТ!$I$87</definedName>
    <definedName name="ID_1716229" localSheetId="1">ТРАФАРЕТ!$I$47</definedName>
    <definedName name="ID_1716230" localSheetId="0">ОТЧЕТ!$K$87</definedName>
    <definedName name="ID_1716230" localSheetId="1">ТРАФАРЕТ!$K$47</definedName>
    <definedName name="ID_1716231" localSheetId="0">ОТЧЕТ!$M$87</definedName>
    <definedName name="ID_1716231" localSheetId="1">ТРАФАРЕТ!$M$47</definedName>
    <definedName name="ID_1716232" localSheetId="0">ОТЧЕТ!$O$87</definedName>
    <definedName name="ID_1716232" localSheetId="1">ТРАФАРЕТ!$O$47</definedName>
    <definedName name="ID_1716233" localSheetId="0">ОТЧЕТ!$Q$87</definedName>
    <definedName name="ID_1716233" localSheetId="1">ТРАФАРЕТ!$Q$47</definedName>
    <definedName name="ID_1716234" localSheetId="0">ОТЧЕТ!$S$87</definedName>
    <definedName name="ID_1716234" localSheetId="1">ТРАФАРЕТ!$S$47</definedName>
    <definedName name="ID_1716237" localSheetId="0">ОТЧЕТ!$I$90</definedName>
    <definedName name="ID_1716237" localSheetId="1">ТРАФАРЕТ!$I$53</definedName>
    <definedName name="ID_1716238" localSheetId="0">ОТЧЕТ!$K$90</definedName>
    <definedName name="ID_1716238" localSheetId="1">ТРАФАРЕТ!$K$53</definedName>
    <definedName name="ID_1716239" localSheetId="0">ОТЧЕТ!$M$90</definedName>
    <definedName name="ID_1716239" localSheetId="1">ТРАФАРЕТ!$M$53</definedName>
    <definedName name="ID_1716240" localSheetId="0">ОТЧЕТ!$O$90</definedName>
    <definedName name="ID_1716240" localSheetId="1">ТРАФАРЕТ!$O$53</definedName>
    <definedName name="ID_1716241" localSheetId="0">ОТЧЕТ!$Q$90</definedName>
    <definedName name="ID_1716241" localSheetId="1">ТРАФАРЕТ!$Q$53</definedName>
    <definedName name="ID_1716242" localSheetId="0">ОТЧЕТ!$S$90</definedName>
    <definedName name="ID_1716242" localSheetId="1">ТРАФАРЕТ!$S$53</definedName>
    <definedName name="ID_1716243" localSheetId="0">ОТЧЕТ!$I$93</definedName>
    <definedName name="ID_1716243" localSheetId="1">ТРАФАРЕТ!$I$56</definedName>
    <definedName name="ID_1716244" localSheetId="0">ОТЧЕТ!$M$93</definedName>
    <definedName name="ID_1716244" localSheetId="1">ТРАФАРЕТ!$M$56</definedName>
    <definedName name="ID_1716245" localSheetId="0">ОТЧЕТ!$O$93</definedName>
    <definedName name="ID_1716245" localSheetId="1">ТРАФАРЕТ!$O$56</definedName>
    <definedName name="ID_1716246" localSheetId="0">ОТЧЕТ!$Q$93</definedName>
    <definedName name="ID_1716246" localSheetId="1">ТРАФАРЕТ!$Q$56</definedName>
    <definedName name="ID_1716247" localSheetId="0">ОТЧЕТ!$I$94</definedName>
    <definedName name="ID_1716247" localSheetId="1">ТРАФАРЕТ!$I$57</definedName>
    <definedName name="ID_1716248" localSheetId="0">ОТЧЕТ!$M$94</definedName>
    <definedName name="ID_1716248" localSheetId="1">ТРАФАРЕТ!$M$57</definedName>
    <definedName name="ID_1716249" localSheetId="0">ОТЧЕТ!$O$94</definedName>
    <definedName name="ID_1716249" localSheetId="1">ТРАФАРЕТ!$O$57</definedName>
    <definedName name="ID_1716250" localSheetId="0">ОТЧЕТ!$Q$94</definedName>
    <definedName name="ID_1716250" localSheetId="1">ТРАФАРЕТ!$Q$57</definedName>
    <definedName name="ID_1716251" localSheetId="0">ОТЧЕТ!$I$96</definedName>
    <definedName name="ID_1716251" localSheetId="1">ТРАФАРЕТ!$I$61</definedName>
    <definedName name="ID_1716252" localSheetId="0">ОТЧЕТ!$M$96</definedName>
    <definedName name="ID_1716252" localSheetId="1">ТРАФАРЕТ!$M$61</definedName>
    <definedName name="ID_1716253" localSheetId="0">ОТЧЕТ!$O$96</definedName>
    <definedName name="ID_1716253" localSheetId="1">ТРАФАРЕТ!$O$61</definedName>
    <definedName name="ID_1716254" localSheetId="0">ОТЧЕТ!$Q$96</definedName>
    <definedName name="ID_1716254" localSheetId="1">ТРАФАРЕТ!$Q$61</definedName>
    <definedName name="ID_1716255" localSheetId="0">ОТЧЕТ!$K$98</definedName>
    <definedName name="ID_1716255" localSheetId="1">ТРАФАРЕТ!$K$65</definedName>
    <definedName name="ID_1716256" localSheetId="0">ОТЧЕТ!$M$98</definedName>
    <definedName name="ID_1716256" localSheetId="1">ТРАФАРЕТ!$M$65</definedName>
    <definedName name="ID_1716257" localSheetId="0">ОТЧЕТ!$O$98</definedName>
    <definedName name="ID_1716257" localSheetId="1">ТРАФАРЕТ!$O$65</definedName>
    <definedName name="ID_1716258" localSheetId="0">ОТЧЕТ!$Q$98</definedName>
    <definedName name="ID_1716258" localSheetId="1">ТРАФАРЕТ!$Q$65</definedName>
    <definedName name="ID_1716259" localSheetId="0">ОТЧЕТ!$K$99</definedName>
    <definedName name="ID_1716259" localSheetId="1">ТРАФАРЕТ!$K$66</definedName>
    <definedName name="ID_1716260" localSheetId="0">ОТЧЕТ!$M$99</definedName>
    <definedName name="ID_1716260" localSheetId="1">ТРАФАРЕТ!$M$66</definedName>
    <definedName name="ID_1716261" localSheetId="0">ОТЧЕТ!$Q$99</definedName>
    <definedName name="ID_1716261" localSheetId="1">ТРАФАРЕТ!$Q$66</definedName>
    <definedName name="ID_1716262" localSheetId="0">ОТЧЕТ!$K$101</definedName>
    <definedName name="ID_1716262" localSheetId="1">ТРАФАРЕТ!$K$68</definedName>
    <definedName name="ID_1716263" localSheetId="0">ОТЧЕТ!$Q$101</definedName>
    <definedName name="ID_1716263" localSheetId="1">ТРАФАРЕТ!$Q$68</definedName>
    <definedName name="ID_1716264" localSheetId="0">ОТЧЕТ!$K$102</definedName>
    <definedName name="ID_1716264" localSheetId="1">ТРАФАРЕТ!$K$69</definedName>
    <definedName name="ID_1716265" localSheetId="0">ОТЧЕТ!$M$102</definedName>
    <definedName name="ID_1716265" localSheetId="1">ТРАФАРЕТ!$M$69</definedName>
    <definedName name="ID_1716266" localSheetId="0">ОТЧЕТ!$Q$102</definedName>
    <definedName name="ID_1716266" localSheetId="1">ТРАФАРЕТ!$Q$69</definedName>
    <definedName name="ID_1716267" localSheetId="0">ОТЧЕТ!$M$108</definedName>
    <definedName name="ID_1716267" localSheetId="1">ТРАФАРЕТ!$M$75</definedName>
    <definedName name="ID_1716278" localSheetId="0">ОТЧЕТ!$O$108</definedName>
    <definedName name="ID_1716278" localSheetId="1">ТРАФАРЕТ!$O$75</definedName>
    <definedName name="ID_1716279" localSheetId="0">ОТЧЕТ!$Q$108</definedName>
    <definedName name="ID_1716279" localSheetId="1">ТРАФАРЕТ!$Q$75</definedName>
    <definedName name="ID_1716280" localSheetId="0">ОТЧЕТ!$M$110</definedName>
    <definedName name="ID_1716280" localSheetId="1">ТРАФАРЕТ!$M$77</definedName>
    <definedName name="ID_1716281" localSheetId="0">ОТЧЕТ!$O$110</definedName>
    <definedName name="ID_1716281" localSheetId="1">ТРАФАРЕТ!$O$77</definedName>
    <definedName name="ID_1716282" localSheetId="0">ОТЧЕТ!$Q$110</definedName>
    <definedName name="ID_1716282" localSheetId="1">ТРАФАРЕТ!$Q$77</definedName>
    <definedName name="ID_1716283" localSheetId="0">ОТЧЕТ!$M$111</definedName>
    <definedName name="ID_1716283" localSheetId="1">ТРАФАРЕТ!$M$78</definedName>
    <definedName name="ID_1716284" localSheetId="0">ОТЧЕТ!$O$111</definedName>
    <definedName name="ID_1716284" localSheetId="1">ТРАФАРЕТ!$O$78</definedName>
    <definedName name="ID_1716285" localSheetId="0">ОТЧЕТ!$Q$111</definedName>
    <definedName name="ID_1716285" localSheetId="1">ТРАФАРЕТ!$Q$78</definedName>
    <definedName name="ID_396843" localSheetId="0">ОТЧЕТ!$F$6</definedName>
    <definedName name="ID_396843" localSheetId="1">ТРАФАРЕТ!$F$6</definedName>
    <definedName name="ID_396844" localSheetId="0">ОТЧЕТ!$J$8</definedName>
    <definedName name="ID_396844" localSheetId="1">ТРАФАРЕТ!$J$8</definedName>
    <definedName name="ID_396845" localSheetId="0">ОТЧЕТ!$F$114</definedName>
    <definedName name="ID_396845" localSheetId="1">ТРАФАРЕТ!$F$81</definedName>
    <definedName name="ID_396847" localSheetId="0">ОТЧЕТ!$F$117</definedName>
    <definedName name="ID_396847" localSheetId="1">ТРАФАРЕТ!$F$84</definedName>
    <definedName name="ID_6468740009" localSheetId="0">ОТЧЕТ!$T$7</definedName>
    <definedName name="ID_6468740009" localSheetId="1">ТРАФАРЕТ!$T$7</definedName>
    <definedName name="ID_6793181" localSheetId="0">ОТЧЕТ!$R$114</definedName>
    <definedName name="ID_6793181" localSheetId="1">ТРАФАРЕТ!$R$81</definedName>
    <definedName name="ID_831461312" localSheetId="0">ОТЧЕТ!$J$9</definedName>
    <definedName name="ID_831461312" localSheetId="1">ТРАФАРЕТ!$J$9</definedName>
    <definedName name="ID_837158084" localSheetId="0">ОТЧЕТ!$T$8</definedName>
    <definedName name="ID_837158084" localSheetId="1">ТРАФАРЕТ!$T$8</definedName>
    <definedName name="ID_845111479" localSheetId="0">ОТЧЕТ!$T$10</definedName>
    <definedName name="ID_845111479" localSheetId="1">ТРАФАРЕТ!$T$10</definedName>
    <definedName name="T_17825188354" localSheetId="0">ОТЧЕТ!$A$21:$T$29</definedName>
    <definedName name="T_17825188354" localSheetId="1">ТРАФАРЕТ!$A$21:$T$24</definedName>
    <definedName name="T_17825188369" localSheetId="0">ОТЧЕТ!$A$39:$T$78</definedName>
    <definedName name="T_17825188369" localSheetId="1">ТРАФАРЕТ!$A$34:$T$38</definedName>
    <definedName name="T_17825188392" localSheetId="0">ОТЧЕТ!$A$89:$T$89</definedName>
    <definedName name="T_17825188392" localSheetId="1">ТРАФАРЕТ!$A$49:$T$52</definedName>
    <definedName name="T_17825188405" localSheetId="0">ОТЧЕТ!$A$92:$T$92</definedName>
    <definedName name="T_17825188405" localSheetId="1">ТРАФАРЕТ!$A$55:$T$55</definedName>
    <definedName name="T_17825188414" localSheetId="0">ОТЧЕТ!$A$95:$T$95</definedName>
    <definedName name="T_17825188414" localSheetId="1">ТРАФАРЕТ!$A$58:$T$60</definedName>
    <definedName name="T_17825188426" localSheetId="0">ОТЧЕТ!$A$97:$T$97</definedName>
    <definedName name="T_17825188426" localSheetId="1">ТРАФАРЕТ!$A$62:$T$64</definedName>
    <definedName name="TID_17825188355" localSheetId="1">ТРАФАРЕТ!$C$24</definedName>
    <definedName name="TID_17825188356" localSheetId="1">ТРАФАРЕТ!$D$24</definedName>
    <definedName name="TID_17825188357" localSheetId="1">ТРАФАРЕТ!$I$24</definedName>
    <definedName name="TID_17825188358" localSheetId="1">ТРАФАРЕТ!$K$24</definedName>
    <definedName name="TID_17825188359" localSheetId="1">ТРАФАРЕТ!$M$24</definedName>
    <definedName name="TID_17825188360" localSheetId="1">ТРАФАРЕТ!$O$24</definedName>
    <definedName name="TID_17825188361" localSheetId="1">ТРАФАРЕТ!$Q$24</definedName>
    <definedName name="TID_17825188362" localSheetId="1">ТРАФАРЕТ!$S$24</definedName>
    <definedName name="TID_17825188363" localSheetId="1">ТРАФАРЕТ!$A$24</definedName>
    <definedName name="TID_17825188370" localSheetId="1">ТРАФАРЕТ!$I$38</definedName>
    <definedName name="TID_17825188371" localSheetId="1">ТРАФАРЕТ!$J$38</definedName>
    <definedName name="TID_17825188372" localSheetId="1">ТРАФАРЕТ!$L$38</definedName>
    <definedName name="TID_17825188373" localSheetId="1">ТРАФАРЕТ!$N$38</definedName>
    <definedName name="TID_17825188374" localSheetId="1">ТРАФАРЕТ!$O$38</definedName>
    <definedName name="TID_17825188375" localSheetId="1">ТРАФАРЕТ!$P$38</definedName>
    <definedName name="TID_17825188376" localSheetId="1">ТРАФАРЕТ!$R$38</definedName>
    <definedName name="TID_17825188377" localSheetId="1">ТРАФАРЕТ!$T$38</definedName>
    <definedName name="TID_17825188378" localSheetId="1">ТРАФАРЕТ!$C$38</definedName>
    <definedName name="TID_17825188379" localSheetId="1">ТРАФАРЕТ!$D$38</definedName>
    <definedName name="TID_17825188380" localSheetId="1">ТРАФАРЕТ!$E$38</definedName>
    <definedName name="TID_17825188381" localSheetId="1">ТРАФАРЕТ!$F$38</definedName>
    <definedName name="TID_17825188382" localSheetId="1">ТРАФАРЕТ!$G$38</definedName>
    <definedName name="TID_17825188383" localSheetId="1">ТРАФАРЕТ!$H$38</definedName>
    <definedName name="TID_17825188384" localSheetId="1">ТРАФАРЕТ!$A$38</definedName>
    <definedName name="TID_17825188393" localSheetId="1">ТРАФАРЕТ!$I$52</definedName>
    <definedName name="TID_17825188394" localSheetId="1">ТРАФАРЕТ!$K$52</definedName>
    <definedName name="TID_17825188395" localSheetId="1">ТРАФАРЕТ!$M$52</definedName>
    <definedName name="TID_17825188396" localSheetId="1">ТРАФАРЕТ!$O$52</definedName>
    <definedName name="TID_17825188397" localSheetId="1">ТРАФАРЕТ!$Q$52</definedName>
    <definedName name="TID_17825188398" localSheetId="1">ТРАФАРЕТ!$S$52</definedName>
    <definedName name="TID_17825188399" localSheetId="1">ТРАФАРЕТ!$C$52</definedName>
    <definedName name="TID_17825188400" localSheetId="1">ТРАФАРЕТ!$A$52</definedName>
    <definedName name="TID_17825188406" localSheetId="1">ТРАФАРЕТ!$O$55</definedName>
    <definedName name="TID_17825188407" localSheetId="1">ТРАФАРЕТ!$Q$55</definedName>
    <definedName name="TID_17825188408" localSheetId="1">ТРАФАРЕТ!$C$55</definedName>
    <definedName name="TID_17825188409" localSheetId="1">ТРАФАРЕТ!$I$55</definedName>
    <definedName name="TID_17825188410" localSheetId="1">ТРАФАРЕТ!$K$55</definedName>
    <definedName name="TID_17825188411" localSheetId="1">ТРАФАРЕТ!$M$55</definedName>
    <definedName name="TID_17825188412" localSheetId="1">ТРАФАРЕТ!$S$55</definedName>
    <definedName name="TID_17825188415" localSheetId="1">ТРАФАРЕТ!$A$60</definedName>
    <definedName name="TID_17825188416" localSheetId="1">ТРАФАРЕТ!$C$60</definedName>
    <definedName name="TID_17825188417" localSheetId="1">ТРАФАРЕТ!$I$60</definedName>
    <definedName name="TID_17825188427" localSheetId="1">ТРАФАРЕТ!$A$64</definedName>
    <definedName name="TID_17825188428" localSheetId="1">ТРАФАРЕТ!$C$64</definedName>
    <definedName name="TID_17825188429" localSheetId="1">ТРАФАРЕТ!$I$64</definedName>
    <definedName name="TR_17825188354" localSheetId="1">ТРАФАРЕТ!$A$24:$T$24</definedName>
    <definedName name="TR_17825188354_1496588290" localSheetId="0">ОТЧЕТ!$A$21:$T$21</definedName>
    <definedName name="TR_17825188354_1496588293" localSheetId="0">ОТЧЕТ!$A$22:$T$22</definedName>
    <definedName name="TR_17825188354_1496588295" localSheetId="0">ОТЧЕТ!$A$23:$T$23</definedName>
    <definedName name="TR_17825188354_1496588296" localSheetId="0">ОТЧЕТ!$A$24:$T$24</definedName>
    <definedName name="TR_17825188354_1496588299" localSheetId="0">ОТЧЕТ!$A$25:$T$25</definedName>
    <definedName name="TR_17825188354_1496588303" localSheetId="0">ОТЧЕТ!$A$26:$T$26</definedName>
    <definedName name="TR_17825188354_1496588305" localSheetId="0">ОТЧЕТ!$A$27:$T$27</definedName>
    <definedName name="TR_17825188354_1496588307" localSheetId="0">ОТЧЕТ!$A$28:$T$28</definedName>
    <definedName name="TR_17825188354_1496588309" localSheetId="0">ОТЧЕТ!$A$29:$T$29</definedName>
    <definedName name="TR_17825188369" localSheetId="1">ТРАФАРЕТ!$A$38:$T$38</definedName>
    <definedName name="TR_17825188369_1496588314" localSheetId="0">ОТЧЕТ!$A$39:$T$39</definedName>
    <definedName name="TR_17825188369_1496588318" localSheetId="0">ОТЧЕТ!$A$40:$T$40</definedName>
    <definedName name="TR_17825188369_1496588319" localSheetId="0">ОТЧЕТ!$A$41:$T$41</definedName>
    <definedName name="TR_17825188369_1496588320" localSheetId="0">ОТЧЕТ!$A$42:$T$42</definedName>
    <definedName name="TR_17825188369_1496588321" localSheetId="0">ОТЧЕТ!$A$43:$T$43</definedName>
    <definedName name="TR_17825188369_1496588324" localSheetId="0">ОТЧЕТ!$A$44:$T$44</definedName>
    <definedName name="TR_17825188369_1496588325" localSheetId="0">ОТЧЕТ!$A$45:$T$45</definedName>
    <definedName name="TR_17825188369_1496588326" localSheetId="0">ОТЧЕТ!$A$46:$T$46</definedName>
    <definedName name="TR_17825188369_1496588329" localSheetId="0">ОТЧЕТ!$A$47:$T$47</definedName>
    <definedName name="TR_17825188369_1496588330" localSheetId="0">ОТЧЕТ!$A$48:$T$48</definedName>
    <definedName name="TR_17825188369_1496588334" localSheetId="0">ОТЧЕТ!$A$49:$T$49</definedName>
    <definedName name="TR_17825188369_1496588335" localSheetId="0">ОТЧЕТ!$A$50:$T$50</definedName>
    <definedName name="TR_17825188369_1496588339" localSheetId="0">ОТЧЕТ!$A$51:$T$51</definedName>
    <definedName name="TR_17825188369_1496588343" localSheetId="0">ОТЧЕТ!$A$52:$T$52</definedName>
    <definedName name="TR_17825188369_1496588348" localSheetId="0">ОТЧЕТ!$A$53:$T$53</definedName>
    <definedName name="TR_17825188369_1496588349" localSheetId="0">ОТЧЕТ!$A$54:$T$54</definedName>
    <definedName name="TR_17825188369_1496588352" localSheetId="0">ОТЧЕТ!$A$55:$T$55</definedName>
    <definedName name="TR_17825188369_1496588357" localSheetId="0">ОТЧЕТ!$A$56:$T$56</definedName>
    <definedName name="TR_17825188369_1496588362" localSheetId="0">ОТЧЕТ!$A$57:$T$57</definedName>
    <definedName name="TR_17825188369_1496588366" localSheetId="0">ОТЧЕТ!$A$58:$T$58</definedName>
    <definedName name="TR_17825188369_1496588367" localSheetId="0">ОТЧЕТ!$A$59:$T$59</definedName>
    <definedName name="TR_17825188369_1496588368" localSheetId="0">ОТЧЕТ!$A$60:$T$60</definedName>
    <definedName name="TR_17825188369_1496588369" localSheetId="0">ОТЧЕТ!$A$61:$T$61</definedName>
    <definedName name="TR_17825188369_1496588373" localSheetId="0">ОТЧЕТ!$A$62:$T$62</definedName>
    <definedName name="TR_17825188369_1496588374" localSheetId="0">ОТЧЕТ!$A$63:$T$63</definedName>
    <definedName name="TR_17825188369_1496588379" localSheetId="0">ОТЧЕТ!$A$64:$T$64</definedName>
    <definedName name="TR_17825188369_1496588380" localSheetId="0">ОТЧЕТ!$A$65:$T$65</definedName>
    <definedName name="TR_17825188369_1496588381" localSheetId="0">ОТЧЕТ!$A$66:$T$66</definedName>
    <definedName name="TR_17825188369_1496588382" localSheetId="0">ОТЧЕТ!$A$67:$T$67</definedName>
    <definedName name="TR_17825188369_1496588383" localSheetId="0">ОТЧЕТ!$A$68:$T$68</definedName>
    <definedName name="TR_17825188369_1496588384" localSheetId="0">ОТЧЕТ!$A$69:$T$69</definedName>
    <definedName name="TR_17825188369_1496588385" localSheetId="0">ОТЧЕТ!$A$70:$T$70</definedName>
    <definedName name="TR_17825188369_1496588386" localSheetId="0">ОТЧЕТ!$A$71:$T$71</definedName>
    <definedName name="TR_17825188369_1496588389" localSheetId="0">ОТЧЕТ!$A$72:$T$72</definedName>
    <definedName name="TR_17825188369_1496588394" localSheetId="0">ОТЧЕТ!$A$73:$T$73</definedName>
    <definedName name="TR_17825188369_1496588398" localSheetId="0">ОТЧЕТ!$A$74:$T$74</definedName>
    <definedName name="TR_17825188369_1496588403" localSheetId="0">ОТЧЕТ!$A$75:$T$75</definedName>
    <definedName name="TR_17825188369_1496588406" localSheetId="0">ОТЧЕТ!$A$76:$T$76</definedName>
    <definedName name="TR_17825188369_1496588409" localSheetId="0">ОТЧЕТ!$A$77:$T$77</definedName>
    <definedName name="TR_17825188369_1496588414" localSheetId="0">ОТЧЕТ!$A$78:$T$78</definedName>
    <definedName name="TR_17825188392" localSheetId="0">ОТЧЕТ!$A$89:$T$89</definedName>
    <definedName name="TR_17825188392" localSheetId="1">ТРАФАРЕТ!$A$52:$T$52</definedName>
    <definedName name="TR_17825188405" localSheetId="0">ОТЧЕТ!$A$92:$T$92</definedName>
    <definedName name="TR_17825188405" localSheetId="1">ТРАФАРЕТ!$A$55:$T$55</definedName>
    <definedName name="TR_17825188414" localSheetId="1">ТРАФАРЕТ!$A$60:$T$60</definedName>
    <definedName name="TR_17825188414_1496588417" localSheetId="0">ОТЧЕТ!$A$95:$T$95</definedName>
    <definedName name="TR_17825188426" localSheetId="1">ТРАФАРЕТ!$A$64:$T$64</definedName>
    <definedName name="TR_17825188426_1496588420" localSheetId="0">ОТЧЕТ!$A$97:$T$97</definedName>
    <definedName name="TT_17825188366" localSheetId="1">ТРАФАРЕТ!$A$23:$T$23</definedName>
    <definedName name="TT_17825188367" localSheetId="1">ТРАФАРЕТ!$A$22:$T$22</definedName>
    <definedName name="TT_17825188368" localSheetId="1">ТРАФАРЕТ!$A$21:$T$21</definedName>
    <definedName name="TT_17825188386" localSheetId="1">ТРАФАРЕТ!$A$35:$T$35</definedName>
    <definedName name="TT_17825188387" localSheetId="1">ТРАФАРЕТ!$A$34:$T$34</definedName>
    <definedName name="TT_17825188390" localSheetId="1">ТРАФАРЕТ!$A$37:$T$37</definedName>
    <definedName name="TT_17825188391" localSheetId="1">ТРАФАРЕТ!$A$36:$T$36</definedName>
    <definedName name="TT_17825188402" localSheetId="1">ТРАФАРЕТ!$A$49:$T$49</definedName>
    <definedName name="TT_17825188403" localSheetId="1">ТРАФАРЕТ!$A$50:$T$50</definedName>
    <definedName name="TT_17825188404" localSheetId="1">ТРАФАРЕТ!$A$51:$T$51</definedName>
    <definedName name="TT_17825188424" localSheetId="1">ТРАФАРЕТ!$A$59:$T$59</definedName>
    <definedName name="TT_17825188425" localSheetId="1">ТРАФАРЕТ!$A$58:$T$58</definedName>
    <definedName name="TT_17825188436" localSheetId="1">ТРАФАРЕТ!$A$63:$T$63</definedName>
    <definedName name="TT_17825188437" localSheetId="1">ТРАФАРЕТ!$A$62:$T$62</definedName>
  </definedNames>
  <calcPr calcId="152511" fullPrecision="0"/>
</workbook>
</file>

<file path=xl/calcChain.xml><?xml version="1.0" encoding="utf-8"?>
<calcChain xmlns="http://schemas.openxmlformats.org/spreadsheetml/2006/main">
  <c r="I85" i="2"/>
  <c r="I45" i="1"/>
</calcChain>
</file>

<file path=xl/sharedStrings.xml><?xml version="1.0" encoding="utf-8"?>
<sst xmlns="http://schemas.openxmlformats.org/spreadsheetml/2006/main" count="705" uniqueCount="189">
  <si>
    <t xml:space="preserve">                         ОТЧЕТ  ОБ  ИСПОЛНЕНИИ БЮДЖЕТА</t>
  </si>
  <si>
    <t>КОДЫ</t>
  </si>
  <si>
    <t>0503127</t>
  </si>
  <si>
    <t>Дата</t>
  </si>
  <si>
    <t>по ОКПО</t>
  </si>
  <si>
    <t>Наименование бюджета</t>
  </si>
  <si>
    <t>по ОКЕИ</t>
  </si>
  <si>
    <t>383</t>
  </si>
  <si>
    <t xml:space="preserve">         Исполнено</t>
  </si>
  <si>
    <t xml:space="preserve"> Наименование показателя</t>
  </si>
  <si>
    <t>итого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</si>
  <si>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</si>
  <si>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</si>
  <si>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</si>
  <si>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</si>
  <si>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</si>
  <si>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</si>
  <si>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</si>
  <si>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</si>
  <si>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</si>
  <si>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</si>
  <si>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</si>
  <si>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</si>
  <si>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</si>
  <si>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Форма 0503127  с.3</t>
  </si>
  <si>
    <t>500</t>
  </si>
  <si>
    <t>520</t>
  </si>
  <si>
    <t>620</t>
  </si>
  <si>
    <t>700</t>
  </si>
  <si>
    <t>710</t>
  </si>
  <si>
    <t>720</t>
  </si>
  <si>
    <t>800</t>
  </si>
  <si>
    <t>810</t>
  </si>
  <si>
    <t>811</t>
  </si>
  <si>
    <t>812</t>
  </si>
  <si>
    <t>820</t>
  </si>
  <si>
    <t>821</t>
  </si>
  <si>
    <t>822</t>
  </si>
  <si>
    <t>(расшифровка подписи)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</si>
  <si>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</si>
  <si>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</si>
  <si>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</si>
  <si>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</si>
  <si>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</si>
  <si>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</si>
  <si>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</si>
  <si>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Исполнено</t>
  </si>
  <si>
    <t>Форма 0503127  с.2</t>
  </si>
  <si>
    <t>Главный бухгалтер</t>
  </si>
  <si>
    <t xml:space="preserve"> Руководитель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</si>
  <si>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</si>
  <si>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</si>
  <si>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</si>
  <si>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Глава по БК</t>
  </si>
  <si>
    <t>Код дохода по бюджетной классификации</t>
  </si>
  <si>
    <t>Доходы бюджета всего</t>
  </si>
  <si>
    <t>Код расхода
по бюджетной классификации</t>
  </si>
  <si>
    <t>из них:</t>
  </si>
  <si>
    <t>Периодичность: месячная</t>
  </si>
  <si>
    <t>Единица измерения: руб.</t>
  </si>
  <si>
    <t>КОСГУ</t>
  </si>
  <si>
    <t>на</t>
  </si>
  <si>
    <t>Руководитель финансово-
экономической службы</t>
  </si>
  <si>
    <t>"________"    _______________  20____  г.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</si>
  <si>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</si>
  <si>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>Код доходов</t>
  </si>
  <si>
    <t>ДопЭК</t>
  </si>
  <si>
    <t>Глава
по БК</t>
  </si>
  <si>
    <t>через
финансовые
органы</t>
  </si>
  <si>
    <t>через
банковские
счета</t>
  </si>
  <si>
    <t>некассовые
операции</t>
  </si>
  <si>
    <t>Раздел
БК</t>
  </si>
  <si>
    <t>Целевая
статья</t>
  </si>
  <si>
    <t>Результат исполнения
бюджета
(дефицит / профицит)</t>
  </si>
  <si>
    <t>Код источника финансирования
по бюджетной классификации</t>
  </si>
  <si>
    <t>Источники
финансирования дефицита
бюджетов - всего</t>
  </si>
  <si>
    <t>Изменение остатков
средств</t>
  </si>
  <si>
    <t>Изменение остатков по
расчетам (стр.810 + 820)</t>
  </si>
  <si>
    <t>изменение остатков по рас-
четам с органами, организу-
ющими исполнение бюдже-
тов (стр.811 + 812)</t>
  </si>
  <si>
    <t>увеличение счетов расче-
тов (дебетовый остаток
счета 121002000)</t>
  </si>
  <si>
    <t>уменьшение счетов рас-
четов (кредитовый оста-
ток счета 130405000)</t>
  </si>
  <si>
    <t>источники внешнего финан-
сирования бюджетов</t>
  </si>
  <si>
    <t>источники внутреннего фи-
нансирования бюджетов</t>
  </si>
  <si>
    <t>Код источника финансирования по КИВФ, КИВнФ</t>
  </si>
  <si>
    <t>через органы,
организующие
исполнение
бюджета</t>
  </si>
  <si>
    <t>Изменение остатков по
внутренним расчетам
(стр.821 + стр. 822)</t>
  </si>
  <si>
    <t>увеличение остатков по
внутренним расчетам
(кредит счета 130404000)</t>
  </si>
  <si>
    <t>уменьшение остатков по
внутренних расчетам
(дебет счета 130404000)</t>
  </si>
  <si>
    <t>по ОКТМО</t>
  </si>
  <si>
    <t>увеличение остатков средств, всего</t>
  </si>
  <si>
    <t xml:space="preserve">
</t>
  </si>
  <si>
    <t>уменьшение остатков средств, всего</t>
  </si>
  <si>
    <t>Код
стро-
ки</t>
  </si>
  <si>
    <t>Вид
расхо-
дов</t>
  </si>
  <si>
    <t>Неисполненные
назначения</t>
  </si>
  <si>
    <t>Утвержденные
бюджетные
назначения</t>
  </si>
  <si>
    <t>по лимитам
бюджетных
обязательств</t>
  </si>
  <si>
    <t>по
ассигнованиям</t>
  </si>
  <si>
    <t>Лимиты
бюджетных
обязательств</t>
  </si>
  <si>
    <t>Утвержде-
нные
бюджетные
назначения</t>
  </si>
  <si>
    <t>через
банковские счета</t>
  </si>
  <si>
    <t>через
финансовые органы</t>
  </si>
  <si>
    <t>01 января 2021 г.</t>
  </si>
  <si>
    <t>Адм. Шаховского с/п Свод</t>
  </si>
  <si>
    <t>1/1/2021</t>
  </si>
  <si>
    <t>922</t>
  </si>
  <si>
    <t>14646472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</si>
  <si>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Налоговые доходы</t>
  </si>
  <si>
    <t>10102010010000110</t>
  </si>
  <si>
    <t>182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</si>
  <si>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</si>
  <si>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Налоговые доходы</t>
  </si>
  <si>
    <t>Земельный налог с организаций, обладающих земельным участком, расположенным в границах сельских поселений Налоговые доходы</t>
  </si>
  <si>
    <t>10606033100000110</t>
  </si>
  <si>
    <t>10606043100000110</t>
  </si>
  <si>
    <t>Земельный налог с физических лиц, обладающих земельным участком, расположенным в границах сельских поселений Налоговые доходы</t>
  </si>
  <si>
    <t>11607010100000140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</si>
  <si>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 Суммы принудительного изъятия</t>
  </si>
  <si>
    <t>20216001100000150</t>
  </si>
  <si>
    <t>Дотации бюджетам сельских поселений на выравнивание бюджетной обеспеченности из бюджетов муниципальных районов Безвозмездные поступления от бюджетов</t>
  </si>
  <si>
    <t>861</t>
  </si>
  <si>
    <t>Прочие субсидии бюджетам сельских поселений Безвозмездные поступления от бюджетов</t>
  </si>
  <si>
    <t>20229999100000150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</si>
  <si>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 Безвозмездные поступления от бюджетов</t>
  </si>
  <si>
    <t>20235118100000150</t>
  </si>
  <si>
    <t>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</si>
  <si>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Безвозмездные поступления от бюджетов</t>
  </si>
  <si>
    <t>9990080119</t>
  </si>
  <si>
    <t>0103</t>
  </si>
  <si>
    <t>540</t>
  </si>
  <si>
    <t>Иные межбюджетные трансферты</t>
  </si>
  <si>
    <t>9990000210</t>
  </si>
  <si>
    <t>0104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</si>
  <si>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</si>
  <si>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</si>
  <si>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9990090019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</si>
  <si>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</si>
  <si>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</si>
  <si>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242</t>
  </si>
  <si>
    <t>Закупка товаров, работ, услуг в сфере информационно-коммуникационных технологий</t>
  </si>
  <si>
    <t>244</t>
  </si>
  <si>
    <t>9990020451</t>
  </si>
  <si>
    <t>Прочая закупка товаров, работ и услуг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</si>
  <si>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</si>
  <si>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</si>
  <si>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</si>
  <si>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</si>
  <si>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0106</t>
  </si>
  <si>
    <t>9990080219</t>
  </si>
  <si>
    <t>9990080319</t>
  </si>
  <si>
    <t>0111</t>
  </si>
  <si>
    <t>Резервные средства</t>
  </si>
  <si>
    <t>870</t>
  </si>
  <si>
    <t>0113</t>
  </si>
  <si>
    <t>9990029999</t>
  </si>
  <si>
    <t>9990051180</t>
  </si>
  <si>
    <t>0203</t>
  </si>
  <si>
    <t>0310</t>
  </si>
  <si>
    <t>0140120340</t>
  </si>
  <si>
    <t>0409</t>
  </si>
  <si>
    <t>0130120570</t>
  </si>
  <si>
    <t>0180125010</t>
  </si>
  <si>
    <t>0410</t>
  </si>
  <si>
    <t>0180125030</t>
  </si>
  <si>
    <t>0180225040</t>
  </si>
  <si>
    <t>0180325050</t>
  </si>
  <si>
    <t>0170129990</t>
  </si>
  <si>
    <t>0412</t>
  </si>
  <si>
    <t>0170200460</t>
  </si>
  <si>
    <t>0110120110</t>
  </si>
  <si>
    <t>0503</t>
  </si>
  <si>
    <t>0110120120</t>
  </si>
  <si>
    <t>0110120130</t>
  </si>
  <si>
    <t>0110120140</t>
  </si>
  <si>
    <t>0110120150</t>
  </si>
  <si>
    <t>0110120160</t>
  </si>
  <si>
    <t>0110171440</t>
  </si>
  <si>
    <t>01101S1440</t>
  </si>
  <si>
    <t>0160121010</t>
  </si>
  <si>
    <t>0705</t>
  </si>
  <si>
    <t>0120329990</t>
  </si>
  <si>
    <t>0707</t>
  </si>
  <si>
    <t>0120100590</t>
  </si>
  <si>
    <t>0801</t>
  </si>
  <si>
    <t>0120180590</t>
  </si>
  <si>
    <t>1102</t>
  </si>
  <si>
    <t>0120229990</t>
  </si>
  <si>
    <t>92201050201100000510</t>
  </si>
  <si>
    <t>92201050201100000610</t>
  </si>
</sst>
</file>

<file path=xl/styles.xml><?xml version="1.0" encoding="utf-8"?>
<styleSheet xmlns="http://schemas.openxmlformats.org/spreadsheetml/2006/main">
  <numFmts count="2">
    <numFmt numFmtId="174" formatCode="#,##0.00;\ \-\ #,##0.00;\ \-"/>
    <numFmt numFmtId="175" formatCode="#,##0.00;\ \-\ #,##0.00;"/>
  </numFmts>
  <fonts count="23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272">
    <xf numFmtId="0" fontId="0" fillId="0" borderId="0" xfId="0"/>
    <xf numFmtId="0" fontId="0" fillId="0" borderId="0" xfId="0" applyAlignment="1" applyProtection="1">
      <alignment vertical="top" wrapText="1"/>
    </xf>
    <xf numFmtId="0" fontId="18" fillId="0" borderId="10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49" fontId="0" fillId="0" borderId="0" xfId="0" applyNumberFormat="1" applyAlignment="1" applyProtection="1">
      <alignment vertical="top" wrapText="1"/>
    </xf>
    <xf numFmtId="0" fontId="18" fillId="0" borderId="0" xfId="0" applyFont="1" applyAlignment="1" applyProtection="1">
      <alignment vertical="top" wrapText="1"/>
    </xf>
    <xf numFmtId="49" fontId="0" fillId="0" borderId="0" xfId="0" applyNumberFormat="1" applyFill="1" applyAlignment="1" applyProtection="1">
      <alignment vertical="top" wrapText="1"/>
    </xf>
    <xf numFmtId="49" fontId="18" fillId="0" borderId="0" xfId="0" applyNumberFormat="1" applyFont="1" applyFill="1" applyAlignment="1" applyProtection="1">
      <alignment vertical="top" wrapText="1"/>
    </xf>
    <xf numFmtId="49" fontId="18" fillId="0" borderId="0" xfId="0" applyNumberFormat="1" applyFont="1" applyFill="1" applyBorder="1" applyAlignment="1" applyProtection="1">
      <alignment horizontal="right" vertical="top" wrapText="1"/>
    </xf>
    <xf numFmtId="49" fontId="18" fillId="0" borderId="11" xfId="0" applyNumberFormat="1" applyFont="1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/>
    </xf>
    <xf numFmtId="49" fontId="1" fillId="0" borderId="0" xfId="0" applyNumberFormat="1" applyFont="1" applyBorder="1" applyAlignment="1" applyProtection="1">
      <alignment horizontal="right" vertical="top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8" fillId="0" borderId="0" xfId="0" applyFont="1" applyBorder="1" applyAlignment="1" applyProtection="1">
      <alignment horizontal="centerContinuous" vertical="top" wrapText="1"/>
    </xf>
    <xf numFmtId="49" fontId="18" fillId="0" borderId="12" xfId="0" applyNumberFormat="1" applyFont="1" applyBorder="1" applyAlignment="1" applyProtection="1">
      <alignment horizontal="center" vertical="top" wrapText="1"/>
    </xf>
    <xf numFmtId="49" fontId="18" fillId="0" borderId="12" xfId="0" applyNumberFormat="1" applyFont="1" applyFill="1" applyBorder="1" applyAlignment="1" applyProtection="1">
      <alignment horizontal="center" vertical="top" wrapText="1"/>
    </xf>
    <xf numFmtId="49" fontId="18" fillId="0" borderId="0" xfId="0" applyNumberFormat="1" applyFont="1" applyAlignment="1" applyProtection="1">
      <alignment vertical="top" wrapText="1"/>
    </xf>
    <xf numFmtId="49" fontId="18" fillId="0" borderId="13" xfId="0" applyNumberFormat="1" applyFont="1" applyBorder="1" applyAlignment="1" applyProtection="1">
      <alignment horizontal="center" vertical="top" wrapText="1"/>
    </xf>
    <xf numFmtId="0" fontId="20" fillId="0" borderId="0" xfId="0" applyFont="1" applyBorder="1" applyAlignment="1" applyProtection="1">
      <alignment vertical="top" wrapText="1"/>
    </xf>
    <xf numFmtId="0" fontId="0" fillId="0" borderId="14" xfId="0" applyBorder="1" applyAlignment="1" applyProtection="1">
      <alignment vertical="top" wrapText="1"/>
    </xf>
    <xf numFmtId="0" fontId="18" fillId="0" borderId="15" xfId="0" applyFont="1" applyBorder="1" applyAlignment="1" applyProtection="1">
      <alignment horizontal="center" vertical="top" wrapText="1"/>
    </xf>
    <xf numFmtId="49" fontId="18" fillId="0" borderId="10" xfId="0" applyNumberFormat="1" applyFont="1" applyBorder="1" applyAlignment="1" applyProtection="1">
      <alignment horizontal="center" vertical="top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0" fontId="18" fillId="15" borderId="16" xfId="0" applyFont="1" applyFill="1" applyBorder="1" applyAlignment="1" applyProtection="1">
      <alignment horizontal="left" vertical="top" wrapText="1"/>
    </xf>
    <xf numFmtId="49" fontId="18" fillId="15" borderId="17" xfId="0" applyNumberFormat="1" applyFont="1" applyFill="1" applyBorder="1" applyAlignment="1" applyProtection="1">
      <alignment horizontal="center" vertical="top" wrapText="1"/>
    </xf>
    <xf numFmtId="0" fontId="18" fillId="15" borderId="16" xfId="0" applyFont="1" applyFill="1" applyBorder="1" applyAlignment="1" applyProtection="1">
      <alignment horizontal="center" vertical="top" wrapText="1"/>
    </xf>
    <xf numFmtId="49" fontId="18" fillId="15" borderId="18" xfId="0" applyNumberFormat="1" applyFont="1" applyFill="1" applyBorder="1" applyAlignment="1" applyProtection="1">
      <alignment horizontal="center" vertical="top" wrapText="1"/>
    </xf>
    <xf numFmtId="49" fontId="18" fillId="0" borderId="0" xfId="0" applyNumberFormat="1" applyFont="1" applyBorder="1" applyAlignment="1" applyProtection="1">
      <alignment horizontal="left" vertical="top" wrapText="1"/>
    </xf>
    <xf numFmtId="49" fontId="18" fillId="0" borderId="19" xfId="0" applyNumberFormat="1" applyFont="1" applyBorder="1" applyAlignment="1" applyProtection="1">
      <alignment horizontal="center" vertical="top" wrapText="1"/>
    </xf>
    <xf numFmtId="49" fontId="18" fillId="0" borderId="20" xfId="0" applyNumberFormat="1" applyFont="1" applyBorder="1" applyAlignment="1" applyProtection="1">
      <alignment horizontal="center" vertical="top" wrapText="1"/>
    </xf>
    <xf numFmtId="0" fontId="18" fillId="0" borderId="16" xfId="0" applyFont="1" applyBorder="1" applyAlignment="1" applyProtection="1">
      <alignment horizontal="left" vertical="top" wrapText="1"/>
    </xf>
    <xf numFmtId="49" fontId="18" fillId="0" borderId="18" xfId="0" applyNumberFormat="1" applyFont="1" applyBorder="1" applyAlignment="1" applyProtection="1">
      <alignment horizontal="center" vertical="top" wrapText="1"/>
    </xf>
    <xf numFmtId="49" fontId="18" fillId="0" borderId="15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15" xfId="0" applyNumberFormat="1" applyFont="1" applyBorder="1" applyAlignment="1" applyProtection="1">
      <alignment horizontal="center" vertical="top" wrapText="1"/>
      <protection locked="0"/>
    </xf>
    <xf numFmtId="49" fontId="18" fillId="15" borderId="21" xfId="0" applyNumberFormat="1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18" fillId="0" borderId="10" xfId="0" applyFont="1" applyFill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horizontal="left" vertical="top" wrapText="1"/>
    </xf>
    <xf numFmtId="49" fontId="18" fillId="0" borderId="0" xfId="0" applyNumberFormat="1" applyFont="1" applyBorder="1" applyAlignment="1" applyProtection="1">
      <alignment horizontal="center" vertical="top" wrapText="1"/>
    </xf>
    <xf numFmtId="49" fontId="18" fillId="0" borderId="0" xfId="0" applyNumberFormat="1" applyFont="1" applyFill="1" applyBorder="1" applyAlignment="1" applyProtection="1">
      <alignment vertical="top" wrapText="1"/>
    </xf>
    <xf numFmtId="49" fontId="18" fillId="0" borderId="0" xfId="0" applyNumberFormat="1" applyFont="1" applyAlignment="1" applyProtection="1">
      <alignment horizontal="center" vertical="top" wrapText="1"/>
    </xf>
    <xf numFmtId="49" fontId="18" fillId="0" borderId="0" xfId="0" applyNumberFormat="1" applyFont="1" applyFill="1" applyAlignment="1" applyProtection="1">
      <alignment horizontal="center" vertical="top" wrapText="1"/>
    </xf>
    <xf numFmtId="0" fontId="21" fillId="0" borderId="0" xfId="0" applyFont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vertical="top" wrapText="1"/>
    </xf>
    <xf numFmtId="49" fontId="18" fillId="0" borderId="0" xfId="0" applyNumberFormat="1" applyFont="1" applyBorder="1" applyAlignment="1" applyProtection="1">
      <alignment vertical="top" wrapText="1"/>
    </xf>
    <xf numFmtId="0" fontId="18" fillId="0" borderId="0" xfId="0" applyFont="1" applyFill="1" applyBorder="1" applyAlignment="1" applyProtection="1">
      <alignment vertical="top" wrapText="1"/>
    </xf>
    <xf numFmtId="0" fontId="0" fillId="0" borderId="0" xfId="0" applyFill="1" applyAlignment="1" applyProtection="1">
      <alignment vertical="top" wrapText="1"/>
    </xf>
    <xf numFmtId="0" fontId="0" fillId="0" borderId="15" xfId="0" applyBorder="1" applyAlignment="1" applyProtection="1">
      <alignment vertical="top" wrapText="1"/>
    </xf>
    <xf numFmtId="175" fontId="18" fillId="15" borderId="15" xfId="0" applyNumberFormat="1" applyFont="1" applyFill="1" applyBorder="1" applyAlignment="1" applyProtection="1">
      <alignment horizontal="center" vertical="top" wrapText="1"/>
    </xf>
    <xf numFmtId="175" fontId="18" fillId="15" borderId="22" xfId="0" applyNumberFormat="1" applyFont="1" applyFill="1" applyBorder="1" applyAlignment="1" applyProtection="1">
      <alignment horizontal="center" vertical="top" wrapText="1"/>
    </xf>
    <xf numFmtId="175" fontId="18" fillId="15" borderId="23" xfId="0" applyNumberFormat="1" applyFont="1" applyFill="1" applyBorder="1" applyAlignment="1" applyProtection="1">
      <alignment horizontal="center" vertical="top" wrapText="1"/>
    </xf>
    <xf numFmtId="49" fontId="18" fillId="21" borderId="24" xfId="0" applyNumberFormat="1" applyFont="1" applyFill="1" applyBorder="1" applyAlignment="1" applyProtection="1">
      <alignment horizontal="center" vertical="top" wrapText="1"/>
    </xf>
    <xf numFmtId="49" fontId="18" fillId="21" borderId="15" xfId="0" applyNumberFormat="1" applyFont="1" applyFill="1" applyBorder="1" applyAlignment="1" applyProtection="1">
      <alignment horizontal="center" vertical="top" wrapText="1"/>
    </xf>
    <xf numFmtId="49" fontId="18" fillId="22" borderId="24" xfId="0" applyNumberFormat="1" applyFont="1" applyFill="1" applyBorder="1" applyAlignment="1" applyProtection="1">
      <alignment horizontal="center" vertical="top" wrapText="1"/>
    </xf>
    <xf numFmtId="49" fontId="18" fillId="22" borderId="15" xfId="0" applyNumberFormat="1" applyFont="1" applyFill="1" applyBorder="1" applyAlignment="1" applyProtection="1">
      <alignment horizontal="center" vertical="top" wrapText="1"/>
    </xf>
    <xf numFmtId="49" fontId="18" fillId="23" borderId="24" xfId="0" applyNumberFormat="1" applyFont="1" applyFill="1" applyBorder="1" applyAlignment="1" applyProtection="1">
      <alignment horizontal="center" vertical="top" wrapText="1"/>
    </xf>
    <xf numFmtId="49" fontId="18" fillId="23" borderId="15" xfId="0" applyNumberFormat="1" applyFont="1" applyFill="1" applyBorder="1" applyAlignment="1" applyProtection="1">
      <alignment horizontal="center" vertical="top" wrapText="1"/>
    </xf>
    <xf numFmtId="49" fontId="18" fillId="0" borderId="24" xfId="0" applyNumberFormat="1" applyFont="1" applyBorder="1" applyAlignment="1" applyProtection="1">
      <alignment horizontal="center" vertical="top" wrapText="1"/>
    </xf>
    <xf numFmtId="49" fontId="18" fillId="0" borderId="10" xfId="0" applyNumberFormat="1" applyFont="1" applyBorder="1" applyAlignment="1" applyProtection="1">
      <alignment horizontal="center" vertical="top" wrapText="1"/>
      <protection locked="0"/>
    </xf>
    <xf numFmtId="0" fontId="18" fillId="0" borderId="25" xfId="0" applyNumberFormat="1" applyFont="1" applyBorder="1" applyAlignment="1" applyProtection="1">
      <alignment horizontal="left" vertical="top" wrapText="1"/>
    </xf>
    <xf numFmtId="49" fontId="18" fillId="0" borderId="26" xfId="0" applyNumberFormat="1" applyFont="1" applyBorder="1" applyAlignment="1" applyProtection="1">
      <alignment horizontal="left" vertical="top" wrapText="1"/>
    </xf>
    <xf numFmtId="49" fontId="18" fillId="21" borderId="15" xfId="0" applyNumberFormat="1" applyFont="1" applyFill="1" applyBorder="1" applyAlignment="1" applyProtection="1">
      <alignment horizontal="center" vertical="top" wrapText="1"/>
    </xf>
    <xf numFmtId="49" fontId="18" fillId="23" borderId="15" xfId="0" applyNumberFormat="1" applyFont="1" applyFill="1" applyBorder="1" applyAlignment="1" applyProtection="1">
      <alignment horizontal="center" vertical="top" wrapText="1"/>
    </xf>
    <xf numFmtId="49" fontId="18" fillId="22" borderId="15" xfId="0" applyNumberFormat="1" applyFont="1" applyFill="1" applyBorder="1" applyAlignment="1" applyProtection="1">
      <alignment horizontal="center" vertical="top" wrapText="1"/>
    </xf>
    <xf numFmtId="49" fontId="18" fillId="21" borderId="18" xfId="0" applyNumberFormat="1" applyFont="1" applyFill="1" applyBorder="1" applyAlignment="1" applyProtection="1">
      <alignment horizontal="center" vertical="top" wrapText="1"/>
    </xf>
    <xf numFmtId="49" fontId="18" fillId="22" borderId="18" xfId="0" applyNumberFormat="1" applyFont="1" applyFill="1" applyBorder="1" applyAlignment="1" applyProtection="1">
      <alignment horizontal="center" vertical="top" wrapText="1"/>
    </xf>
    <xf numFmtId="49" fontId="18" fillId="23" borderId="18" xfId="0" applyNumberFormat="1" applyFont="1" applyFill="1" applyBorder="1" applyAlignment="1" applyProtection="1">
      <alignment horizontal="center" vertical="top" wrapText="1"/>
    </xf>
    <xf numFmtId="49" fontId="18" fillId="24" borderId="18" xfId="0" applyNumberFormat="1" applyFont="1" applyFill="1" applyBorder="1" applyAlignment="1" applyProtection="1">
      <alignment horizontal="center" vertical="top" wrapText="1"/>
    </xf>
    <xf numFmtId="49" fontId="18" fillId="24" borderId="15" xfId="0" applyNumberFormat="1" applyFont="1" applyFill="1" applyBorder="1" applyAlignment="1" applyProtection="1">
      <alignment horizontal="center" vertical="top" wrapText="1"/>
    </xf>
    <xf numFmtId="0" fontId="18" fillId="23" borderId="16" xfId="0" applyFont="1" applyFill="1" applyBorder="1" applyAlignment="1" applyProtection="1">
      <alignment horizontal="left" vertical="top" wrapText="1"/>
    </xf>
    <xf numFmtId="0" fontId="18" fillId="22" borderId="16" xfId="0" applyFont="1" applyFill="1" applyBorder="1" applyAlignment="1" applyProtection="1">
      <alignment horizontal="left" vertical="top" wrapText="1"/>
    </xf>
    <xf numFmtId="0" fontId="18" fillId="21" borderId="16" xfId="0" applyFont="1" applyFill="1" applyBorder="1" applyAlignment="1" applyProtection="1">
      <alignment horizontal="left" vertical="top" wrapText="1"/>
    </xf>
    <xf numFmtId="0" fontId="18" fillId="24" borderId="16" xfId="0" applyFont="1" applyFill="1" applyBorder="1" applyAlignment="1" applyProtection="1">
      <alignment horizontal="left" vertical="top" wrapText="1"/>
    </xf>
    <xf numFmtId="0" fontId="18" fillId="0" borderId="16" xfId="0" applyFont="1" applyFill="1" applyBorder="1" applyAlignment="1" applyProtection="1">
      <alignment horizontal="left" vertical="top" wrapText="1"/>
    </xf>
    <xf numFmtId="49" fontId="18" fillId="0" borderId="18" xfId="0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right" vertical="top" wrapText="1"/>
    </xf>
    <xf numFmtId="49" fontId="0" fillId="0" borderId="0" xfId="0" applyNumberFormat="1" applyBorder="1" applyAlignment="1" applyProtection="1">
      <alignment horizontal="center" vertical="top"/>
    </xf>
    <xf numFmtId="175" fontId="18" fillId="17" borderId="27" xfId="0" applyNumberFormat="1" applyFont="1" applyFill="1" applyBorder="1" applyAlignment="1" applyProtection="1">
      <alignment horizontal="right" vertical="top" wrapText="1"/>
    </xf>
    <xf numFmtId="175" fontId="18" fillId="17" borderId="28" xfId="0" applyNumberFormat="1" applyFont="1" applyFill="1" applyBorder="1" applyAlignment="1" applyProtection="1">
      <alignment horizontal="right" vertical="top" wrapText="1"/>
    </xf>
    <xf numFmtId="175" fontId="18" fillId="15" borderId="15" xfId="0" applyNumberFormat="1" applyFont="1" applyFill="1" applyBorder="1" applyAlignment="1" applyProtection="1">
      <alignment horizontal="right" vertical="top" wrapText="1"/>
    </xf>
    <xf numFmtId="175" fontId="18" fillId="15" borderId="29" xfId="0" applyNumberFormat="1" applyFont="1" applyFill="1" applyBorder="1" applyAlignment="1" applyProtection="1">
      <alignment horizontal="right" vertical="top" wrapText="1"/>
    </xf>
    <xf numFmtId="175" fontId="18" fillId="24" borderId="15" xfId="0" applyNumberFormat="1" applyFont="1" applyFill="1" applyBorder="1" applyAlignment="1" applyProtection="1">
      <alignment horizontal="right" vertical="top" wrapText="1"/>
    </xf>
    <xf numFmtId="175" fontId="18" fillId="24" borderId="29" xfId="0" applyNumberFormat="1" applyFont="1" applyFill="1" applyBorder="1" applyAlignment="1" applyProtection="1">
      <alignment horizontal="right" vertical="top" wrapText="1"/>
    </xf>
    <xf numFmtId="175" fontId="18" fillId="23" borderId="15" xfId="0" applyNumberFormat="1" applyFont="1" applyFill="1" applyBorder="1" applyAlignment="1" applyProtection="1">
      <alignment horizontal="right" vertical="top" wrapText="1"/>
    </xf>
    <xf numFmtId="175" fontId="18" fillId="23" borderId="29" xfId="0" applyNumberFormat="1" applyFont="1" applyFill="1" applyBorder="1" applyAlignment="1" applyProtection="1">
      <alignment horizontal="right" vertical="top" wrapText="1"/>
    </xf>
    <xf numFmtId="175" fontId="18" fillId="22" borderId="15" xfId="0" applyNumberFormat="1" applyFont="1" applyFill="1" applyBorder="1" applyAlignment="1" applyProtection="1">
      <alignment horizontal="right" vertical="top" wrapText="1"/>
    </xf>
    <xf numFmtId="175" fontId="18" fillId="22" borderId="29" xfId="0" applyNumberFormat="1" applyFont="1" applyFill="1" applyBorder="1" applyAlignment="1" applyProtection="1">
      <alignment horizontal="right" vertical="top" wrapText="1"/>
    </xf>
    <xf numFmtId="175" fontId="18" fillId="21" borderId="15" xfId="0" applyNumberFormat="1" applyFont="1" applyFill="1" applyBorder="1" applyAlignment="1" applyProtection="1">
      <alignment horizontal="right" vertical="top" wrapText="1"/>
    </xf>
    <xf numFmtId="175" fontId="18" fillId="21" borderId="29" xfId="0" applyNumberFormat="1" applyFont="1" applyFill="1" applyBorder="1" applyAlignment="1" applyProtection="1">
      <alignment horizontal="right" vertical="top" wrapText="1"/>
    </xf>
    <xf numFmtId="175" fontId="18" fillId="0" borderId="15" xfId="0" applyNumberFormat="1" applyFont="1" applyFill="1" applyBorder="1" applyAlignment="1" applyProtection="1">
      <alignment horizontal="right" vertical="top" wrapText="1"/>
      <protection locked="0"/>
    </xf>
    <xf numFmtId="175" fontId="18" fillId="18" borderId="29" xfId="0" applyNumberFormat="1" applyFont="1" applyFill="1" applyBorder="1" applyAlignment="1" applyProtection="1">
      <alignment horizontal="right" vertical="top" wrapText="1"/>
    </xf>
    <xf numFmtId="175" fontId="18" fillId="16" borderId="22" xfId="0" applyNumberFormat="1" applyFont="1" applyFill="1" applyBorder="1" applyAlignment="1" applyProtection="1">
      <alignment horizontal="right" vertical="top" wrapText="1"/>
    </xf>
    <xf numFmtId="0" fontId="18" fillId="19" borderId="16" xfId="0" applyFont="1" applyFill="1" applyBorder="1" applyAlignment="1" applyProtection="1">
      <alignment horizontal="left" vertical="top" wrapText="1"/>
    </xf>
    <xf numFmtId="49" fontId="18" fillId="19" borderId="18" xfId="0" applyNumberFormat="1" applyFont="1" applyFill="1" applyBorder="1" applyAlignment="1" applyProtection="1">
      <alignment horizontal="center" vertical="top" wrapText="1"/>
    </xf>
    <xf numFmtId="175" fontId="18" fillId="0" borderId="16" xfId="0" applyNumberFormat="1" applyFont="1" applyFill="1" applyBorder="1" applyAlignment="1" applyProtection="1">
      <alignment horizontal="right" vertical="top" wrapText="1"/>
      <protection locked="0"/>
    </xf>
    <xf numFmtId="175" fontId="18" fillId="0" borderId="37" xfId="0" applyNumberFormat="1" applyFont="1" applyFill="1" applyBorder="1" applyAlignment="1" applyProtection="1">
      <alignment horizontal="right" vertical="top" wrapText="1"/>
      <protection locked="0"/>
    </xf>
    <xf numFmtId="175" fontId="18" fillId="18" borderId="16" xfId="0" applyNumberFormat="1" applyFont="1" applyFill="1" applyBorder="1" applyAlignment="1" applyProtection="1">
      <alignment horizontal="right" vertical="top" wrapText="1"/>
    </xf>
    <xf numFmtId="175" fontId="18" fillId="18" borderId="37" xfId="0" applyNumberFormat="1" applyFont="1" applyFill="1" applyBorder="1" applyAlignment="1" applyProtection="1">
      <alignment horizontal="right" vertical="top" wrapText="1"/>
    </xf>
    <xf numFmtId="175" fontId="18" fillId="18" borderId="30" xfId="0" applyNumberFormat="1" applyFont="1" applyFill="1" applyBorder="1" applyAlignment="1" applyProtection="1">
      <alignment horizontal="right" vertical="top" wrapText="1"/>
    </xf>
    <xf numFmtId="175" fontId="18" fillId="18" borderId="53" xfId="0" applyNumberFormat="1" applyFont="1" applyFill="1" applyBorder="1" applyAlignment="1" applyProtection="1">
      <alignment horizontal="right" vertical="top" wrapText="1"/>
    </xf>
    <xf numFmtId="49" fontId="18" fillId="0" borderId="30" xfId="0" applyNumberFormat="1" applyFont="1" applyBorder="1" applyAlignment="1" applyProtection="1">
      <alignment horizontal="center" vertical="top" wrapText="1"/>
      <protection locked="0"/>
    </xf>
    <xf numFmtId="49" fontId="18" fillId="0" borderId="44" xfId="0" applyNumberFormat="1" applyFont="1" applyBorder="1" applyAlignment="1" applyProtection="1">
      <alignment horizontal="center" vertical="top" wrapText="1"/>
      <protection locked="0"/>
    </xf>
    <xf numFmtId="49" fontId="18" fillId="0" borderId="31" xfId="0" applyNumberFormat="1" applyFont="1" applyBorder="1" applyAlignment="1" applyProtection="1">
      <alignment horizontal="center" vertical="top" wrapText="1"/>
      <protection locked="0"/>
    </xf>
    <xf numFmtId="175" fontId="18" fillId="0" borderId="30" xfId="0" applyNumberFormat="1" applyFont="1" applyFill="1" applyBorder="1" applyAlignment="1" applyProtection="1">
      <alignment horizontal="right" vertical="top" wrapText="1"/>
      <protection locked="0"/>
    </xf>
    <xf numFmtId="175" fontId="18" fillId="0" borderId="31" xfId="0" applyNumberFormat="1" applyFont="1" applyFill="1" applyBorder="1" applyAlignment="1" applyProtection="1">
      <alignment horizontal="right" vertical="top" wrapText="1"/>
      <protection locked="0"/>
    </xf>
    <xf numFmtId="175" fontId="18" fillId="18" borderId="31" xfId="0" applyNumberFormat="1" applyFont="1" applyFill="1" applyBorder="1" applyAlignment="1" applyProtection="1">
      <alignment horizontal="right" vertical="top" wrapText="1"/>
    </xf>
    <xf numFmtId="175" fontId="18" fillId="18" borderId="35" xfId="0" applyNumberFormat="1" applyFont="1" applyFill="1" applyBorder="1" applyAlignment="1" applyProtection="1">
      <alignment horizontal="right" vertical="top" wrapText="1"/>
    </xf>
    <xf numFmtId="49" fontId="18" fillId="0" borderId="16" xfId="0" applyNumberFormat="1" applyFont="1" applyBorder="1" applyAlignment="1" applyProtection="1">
      <alignment horizontal="center" vertical="top" wrapText="1"/>
      <protection locked="0"/>
    </xf>
    <xf numFmtId="49" fontId="18" fillId="0" borderId="36" xfId="0" applyNumberFormat="1" applyFont="1" applyBorder="1" applyAlignment="1" applyProtection="1">
      <alignment horizontal="center" vertical="top" wrapText="1"/>
      <protection locked="0"/>
    </xf>
    <xf numFmtId="49" fontId="18" fillId="0" borderId="37" xfId="0" applyNumberFormat="1" applyFont="1" applyBorder="1" applyAlignment="1" applyProtection="1">
      <alignment horizontal="center" vertical="top" wrapText="1"/>
      <protection locked="0"/>
    </xf>
    <xf numFmtId="0" fontId="18" fillId="0" borderId="14" xfId="0" applyFont="1" applyBorder="1" applyAlignment="1" applyProtection="1">
      <alignment horizontal="center" vertical="top" wrapText="1"/>
    </xf>
    <xf numFmtId="0" fontId="18" fillId="0" borderId="44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/>
    </xf>
    <xf numFmtId="175" fontId="18" fillId="15" borderId="22" xfId="0" applyNumberFormat="1" applyFont="1" applyFill="1" applyBorder="1" applyAlignment="1" applyProtection="1">
      <alignment horizontal="center" vertical="top" wrapText="1"/>
    </xf>
    <xf numFmtId="175" fontId="18" fillId="15" borderId="23" xfId="0" applyNumberFormat="1" applyFont="1" applyFill="1" applyBorder="1" applyAlignment="1" applyProtection="1">
      <alignment horizontal="center" vertical="top" wrapText="1"/>
    </xf>
    <xf numFmtId="49" fontId="18" fillId="0" borderId="14" xfId="0" applyNumberFormat="1" applyFont="1" applyFill="1" applyBorder="1" applyAlignment="1" applyProtection="1">
      <alignment horizontal="center" vertical="top" wrapText="1"/>
    </xf>
    <xf numFmtId="49" fontId="18" fillId="0" borderId="0" xfId="0" applyNumberFormat="1" applyFont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horizontal="right" vertical="top"/>
    </xf>
    <xf numFmtId="49" fontId="18" fillId="15" borderId="38" xfId="0" applyNumberFormat="1" applyFont="1" applyFill="1" applyBorder="1" applyAlignment="1" applyProtection="1">
      <alignment horizontal="center" vertical="top" wrapText="1"/>
    </xf>
    <xf numFmtId="49" fontId="18" fillId="15" borderId="39" xfId="0" applyNumberFormat="1" applyFont="1" applyFill="1" applyBorder="1" applyAlignment="1" applyProtection="1">
      <alignment horizontal="center" vertical="top" wrapText="1"/>
    </xf>
    <xf numFmtId="49" fontId="18" fillId="15" borderId="40" xfId="0" applyNumberFormat="1" applyFont="1" applyFill="1" applyBorder="1" applyAlignment="1" applyProtection="1">
      <alignment horizontal="center" vertical="top" wrapText="1"/>
    </xf>
    <xf numFmtId="175" fontId="18" fillId="0" borderId="38" xfId="0" applyNumberFormat="1" applyFont="1" applyFill="1" applyBorder="1" applyAlignment="1" applyProtection="1">
      <alignment horizontal="right" vertical="top" wrapText="1"/>
      <protection locked="0"/>
    </xf>
    <xf numFmtId="175" fontId="18" fillId="0" borderId="40" xfId="0" applyNumberFormat="1" applyFont="1" applyFill="1" applyBorder="1" applyAlignment="1" applyProtection="1">
      <alignment horizontal="right" vertical="top" wrapText="1"/>
      <protection locked="0"/>
    </xf>
    <xf numFmtId="175" fontId="18" fillId="18" borderId="38" xfId="0" applyNumberFormat="1" applyFont="1" applyFill="1" applyBorder="1" applyAlignment="1" applyProtection="1">
      <alignment horizontal="right" vertical="top" wrapText="1"/>
    </xf>
    <xf numFmtId="175" fontId="18" fillId="18" borderId="40" xfId="0" applyNumberFormat="1" applyFont="1" applyFill="1" applyBorder="1" applyAlignment="1" applyProtection="1">
      <alignment horizontal="right" vertical="top" wrapText="1"/>
    </xf>
    <xf numFmtId="175" fontId="18" fillId="15" borderId="15" xfId="0" applyNumberFormat="1" applyFont="1" applyFill="1" applyBorder="1" applyAlignment="1" applyProtection="1">
      <alignment horizontal="center" vertical="top" wrapText="1"/>
    </xf>
    <xf numFmtId="175" fontId="18" fillId="15" borderId="29" xfId="0" applyNumberFormat="1" applyFont="1" applyFill="1" applyBorder="1" applyAlignment="1" applyProtection="1">
      <alignment horizontal="center" vertical="top" wrapText="1"/>
    </xf>
    <xf numFmtId="49" fontId="18" fillId="15" borderId="16" xfId="0" applyNumberFormat="1" applyFont="1" applyFill="1" applyBorder="1" applyAlignment="1" applyProtection="1">
      <alignment horizontal="center" vertical="top" wrapText="1"/>
    </xf>
    <xf numFmtId="49" fontId="18" fillId="15" borderId="36" xfId="0" applyNumberFormat="1" applyFont="1" applyFill="1" applyBorder="1" applyAlignment="1" applyProtection="1">
      <alignment horizontal="center" vertical="top" wrapText="1"/>
    </xf>
    <xf numFmtId="49" fontId="18" fillId="15" borderId="37" xfId="0" applyNumberFormat="1" applyFont="1" applyFill="1" applyBorder="1" applyAlignment="1" applyProtection="1">
      <alignment horizontal="center" vertical="top" wrapText="1"/>
    </xf>
    <xf numFmtId="175" fontId="18" fillId="15" borderId="15" xfId="0" applyNumberFormat="1" applyFont="1" applyFill="1" applyBorder="1" applyAlignment="1" applyProtection="1">
      <alignment horizontal="right" vertical="top" wrapText="1"/>
    </xf>
    <xf numFmtId="49" fontId="18" fillId="0" borderId="10" xfId="0" applyNumberFormat="1" applyFont="1" applyBorder="1" applyAlignment="1" applyProtection="1">
      <alignment horizontal="center" vertical="top" wrapText="1"/>
    </xf>
    <xf numFmtId="49" fontId="18" fillId="15" borderId="41" xfId="0" applyNumberFormat="1" applyFont="1" applyFill="1" applyBorder="1" applyAlignment="1" applyProtection="1">
      <alignment horizontal="center" vertical="top" wrapText="1"/>
    </xf>
    <xf numFmtId="49" fontId="18" fillId="15" borderId="42" xfId="0" applyNumberFormat="1" applyFont="1" applyFill="1" applyBorder="1" applyAlignment="1" applyProtection="1">
      <alignment horizontal="center" vertical="top" wrapText="1"/>
    </xf>
    <xf numFmtId="49" fontId="18" fillId="15" borderId="43" xfId="0" applyNumberFormat="1" applyFont="1" applyFill="1" applyBorder="1" applyAlignment="1" applyProtection="1">
      <alignment horizontal="center" vertical="top" wrapText="1"/>
    </xf>
    <xf numFmtId="175" fontId="18" fillId="15" borderId="27" xfId="0" applyNumberFormat="1" applyFont="1" applyFill="1" applyBorder="1" applyAlignment="1" applyProtection="1">
      <alignment horizontal="center" vertical="top" wrapText="1"/>
    </xf>
    <xf numFmtId="175" fontId="18" fillId="17" borderId="41" xfId="0" applyNumberFormat="1" applyFont="1" applyFill="1" applyBorder="1" applyAlignment="1" applyProtection="1">
      <alignment horizontal="right" vertical="top" wrapText="1"/>
    </xf>
    <xf numFmtId="175" fontId="18" fillId="17" borderId="43" xfId="0" applyNumberFormat="1" applyFont="1" applyFill="1" applyBorder="1" applyAlignment="1" applyProtection="1">
      <alignment horizontal="right" vertical="top" wrapText="1"/>
    </xf>
    <xf numFmtId="175" fontId="18" fillId="15" borderId="28" xfId="0" applyNumberFormat="1" applyFont="1" applyFill="1" applyBorder="1" applyAlignment="1" applyProtection="1">
      <alignment horizontal="center" vertical="top" wrapText="1"/>
    </xf>
    <xf numFmtId="49" fontId="18" fillId="0" borderId="15" xfId="0" applyNumberFormat="1" applyFont="1" applyFill="1" applyBorder="1" applyAlignment="1" applyProtection="1">
      <alignment horizontal="center" vertical="top" wrapText="1"/>
    </xf>
    <xf numFmtId="0" fontId="18" fillId="0" borderId="38" xfId="0" applyFont="1" applyFill="1" applyBorder="1" applyAlignment="1" applyProtection="1">
      <alignment horizontal="center" vertical="top" wrapText="1"/>
    </xf>
    <xf numFmtId="0" fontId="18" fillId="0" borderId="39" xfId="0" applyFont="1" applyFill="1" applyBorder="1" applyAlignment="1" applyProtection="1">
      <alignment horizontal="center" vertical="top" wrapText="1"/>
    </xf>
    <xf numFmtId="0" fontId="18" fillId="0" borderId="40" xfId="0" applyFont="1" applyFill="1" applyBorder="1" applyAlignment="1" applyProtection="1">
      <alignment horizontal="center" vertical="top" wrapText="1"/>
    </xf>
    <xf numFmtId="49" fontId="18" fillId="0" borderId="10" xfId="0" applyNumberFormat="1" applyFont="1" applyFill="1" applyBorder="1" applyAlignment="1" applyProtection="1">
      <alignment horizontal="center" vertical="top" wrapText="1"/>
    </xf>
    <xf numFmtId="49" fontId="18" fillId="0" borderId="0" xfId="0" applyNumberFormat="1" applyFont="1" applyFill="1" applyBorder="1" applyAlignment="1" applyProtection="1">
      <alignment horizontal="right" vertical="top" wrapText="1"/>
    </xf>
    <xf numFmtId="0" fontId="18" fillId="0" borderId="15" xfId="0" applyFont="1" applyBorder="1" applyAlignment="1" applyProtection="1">
      <alignment horizontal="center" vertical="top" wrapText="1"/>
    </xf>
    <xf numFmtId="0" fontId="18" fillId="0" borderId="10" xfId="0" applyFont="1" applyBorder="1" applyAlignment="1" applyProtection="1">
      <alignment horizontal="center" vertical="top" wrapText="1"/>
    </xf>
    <xf numFmtId="0" fontId="18" fillId="0" borderId="34" xfId="0" applyFont="1" applyBorder="1" applyAlignment="1" applyProtection="1">
      <alignment horizontal="center" vertical="top" wrapText="1"/>
    </xf>
    <xf numFmtId="0" fontId="18" fillId="0" borderId="30" xfId="0" applyFont="1" applyBorder="1" applyAlignment="1" applyProtection="1">
      <alignment horizontal="center" vertical="top" wrapText="1"/>
    </xf>
    <xf numFmtId="0" fontId="18" fillId="0" borderId="31" xfId="0" applyFont="1" applyBorder="1" applyAlignment="1" applyProtection="1">
      <alignment horizontal="center" vertical="top" wrapText="1"/>
    </xf>
    <xf numFmtId="0" fontId="18" fillId="0" borderId="32" xfId="0" applyFont="1" applyBorder="1" applyAlignment="1" applyProtection="1">
      <alignment horizontal="center" vertical="top" wrapText="1"/>
    </xf>
    <xf numFmtId="0" fontId="18" fillId="0" borderId="33" xfId="0" applyFont="1" applyBorder="1" applyAlignment="1" applyProtection="1">
      <alignment horizontal="center" vertical="top" wrapText="1"/>
    </xf>
    <xf numFmtId="49" fontId="18" fillId="0" borderId="15" xfId="0" applyNumberFormat="1" applyFont="1" applyBorder="1" applyAlignment="1" applyProtection="1">
      <alignment horizontal="center" vertical="top" wrapText="1"/>
    </xf>
    <xf numFmtId="175" fontId="18" fillId="15" borderId="22" xfId="0" applyNumberFormat="1" applyFont="1" applyFill="1" applyBorder="1" applyAlignment="1" applyProtection="1">
      <alignment horizontal="right" vertical="top" wrapText="1"/>
    </xf>
    <xf numFmtId="175" fontId="18" fillId="15" borderId="29" xfId="0" applyNumberFormat="1" applyFont="1" applyFill="1" applyBorder="1" applyAlignment="1" applyProtection="1">
      <alignment horizontal="right" vertical="top" wrapText="1"/>
    </xf>
    <xf numFmtId="175" fontId="18" fillId="17" borderId="16" xfId="0" applyNumberFormat="1" applyFont="1" applyFill="1" applyBorder="1" applyAlignment="1" applyProtection="1">
      <alignment horizontal="right" vertical="top" wrapText="1"/>
    </xf>
    <xf numFmtId="175" fontId="18" fillId="17" borderId="37" xfId="0" applyNumberFormat="1" applyFont="1" applyFill="1" applyBorder="1" applyAlignment="1" applyProtection="1">
      <alignment horizontal="right" vertical="top" wrapText="1"/>
    </xf>
    <xf numFmtId="175" fontId="18" fillId="15" borderId="16" xfId="0" applyNumberFormat="1" applyFont="1" applyFill="1" applyBorder="1" applyAlignment="1" applyProtection="1">
      <alignment horizontal="center" vertical="top" wrapText="1"/>
    </xf>
    <xf numFmtId="175" fontId="18" fillId="15" borderId="35" xfId="0" applyNumberFormat="1" applyFont="1" applyFill="1" applyBorder="1" applyAlignment="1" applyProtection="1">
      <alignment horizontal="center" vertical="top" wrapText="1"/>
    </xf>
    <xf numFmtId="175" fontId="18" fillId="21" borderId="16" xfId="0" applyNumberFormat="1" applyFont="1" applyFill="1" applyBorder="1" applyAlignment="1" applyProtection="1">
      <alignment horizontal="right" vertical="top" wrapText="1"/>
    </xf>
    <xf numFmtId="175" fontId="18" fillId="21" borderId="37" xfId="0" applyNumberFormat="1" applyFont="1" applyFill="1" applyBorder="1" applyAlignment="1" applyProtection="1">
      <alignment horizontal="right" vertical="top" wrapText="1"/>
    </xf>
    <xf numFmtId="49" fontId="18" fillId="0" borderId="16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36" xfId="0" applyNumberFormat="1" applyFont="1" applyFill="1" applyBorder="1" applyAlignment="1" applyProtection="1">
      <alignment horizontal="center" vertical="top" wrapText="1"/>
      <protection locked="0"/>
    </xf>
    <xf numFmtId="49" fontId="18" fillId="0" borderId="37" xfId="0" applyNumberFormat="1" applyFont="1" applyFill="1" applyBorder="1" applyAlignment="1" applyProtection="1">
      <alignment horizontal="center" vertical="top" wrapText="1"/>
      <protection locked="0"/>
    </xf>
    <xf numFmtId="175" fontId="18" fillId="15" borderId="37" xfId="0" applyNumberFormat="1" applyFont="1" applyFill="1" applyBorder="1" applyAlignment="1" applyProtection="1">
      <alignment horizontal="center" vertical="top" wrapText="1"/>
    </xf>
    <xf numFmtId="175" fontId="18" fillId="15" borderId="16" xfId="0" applyNumberFormat="1" applyFont="1" applyFill="1" applyBorder="1" applyAlignment="1" applyProtection="1">
      <alignment horizontal="right" vertical="top" wrapText="1"/>
    </xf>
    <xf numFmtId="175" fontId="18" fillId="15" borderId="37" xfId="0" applyNumberFormat="1" applyFont="1" applyFill="1" applyBorder="1" applyAlignment="1" applyProtection="1">
      <alignment horizontal="right" vertical="top" wrapText="1"/>
    </xf>
    <xf numFmtId="49" fontId="18" fillId="19" borderId="16" xfId="0" applyNumberFormat="1" applyFont="1" applyFill="1" applyBorder="1" applyAlignment="1" applyProtection="1">
      <alignment horizontal="center" vertical="top" wrapText="1"/>
      <protection locked="0"/>
    </xf>
    <xf numFmtId="49" fontId="18" fillId="19" borderId="36" xfId="0" applyNumberFormat="1" applyFont="1" applyFill="1" applyBorder="1" applyAlignment="1" applyProtection="1">
      <alignment horizontal="center" vertical="top" wrapText="1"/>
      <protection locked="0"/>
    </xf>
    <xf numFmtId="49" fontId="18" fillId="19" borderId="37" xfId="0" applyNumberFormat="1" applyFont="1" applyFill="1" applyBorder="1" applyAlignment="1" applyProtection="1">
      <alignment horizontal="center" vertical="top" wrapText="1"/>
      <protection locked="0"/>
    </xf>
    <xf numFmtId="175" fontId="18" fillId="19" borderId="15" xfId="0" applyNumberFormat="1" applyFont="1" applyFill="1" applyBorder="1" applyAlignment="1" applyProtection="1">
      <alignment horizontal="right" vertical="top" wrapText="1"/>
      <protection locked="0"/>
    </xf>
    <xf numFmtId="175" fontId="18" fillId="20" borderId="15" xfId="0" applyNumberFormat="1" applyFont="1" applyFill="1" applyBorder="1" applyAlignment="1" applyProtection="1">
      <alignment horizontal="right" vertical="top" wrapText="1"/>
    </xf>
    <xf numFmtId="175" fontId="18" fillId="20" borderId="29" xfId="0" applyNumberFormat="1" applyFont="1" applyFill="1" applyBorder="1" applyAlignment="1" applyProtection="1">
      <alignment horizontal="right" vertical="top" wrapText="1"/>
    </xf>
    <xf numFmtId="175" fontId="18" fillId="17" borderId="35" xfId="0" applyNumberFormat="1" applyFont="1" applyFill="1" applyBorder="1" applyAlignment="1" applyProtection="1">
      <alignment horizontal="right" vertical="top" wrapText="1"/>
    </xf>
    <xf numFmtId="175" fontId="18" fillId="16" borderId="27" xfId="0" applyNumberFormat="1" applyFont="1" applyFill="1" applyBorder="1" applyAlignment="1" applyProtection="1">
      <alignment horizontal="right" vertical="top" wrapText="1"/>
    </xf>
    <xf numFmtId="175" fontId="18" fillId="16" borderId="41" xfId="0" applyNumberFormat="1" applyFont="1" applyFill="1" applyBorder="1" applyAlignment="1" applyProtection="1">
      <alignment horizontal="right" vertical="top" wrapText="1"/>
    </xf>
    <xf numFmtId="175" fontId="18" fillId="16" borderId="43" xfId="0" applyNumberFormat="1" applyFont="1" applyFill="1" applyBorder="1" applyAlignment="1" applyProtection="1">
      <alignment horizontal="right" vertical="top" wrapText="1"/>
    </xf>
    <xf numFmtId="175" fontId="18" fillId="16" borderId="52" xfId="0" applyNumberFormat="1" applyFont="1" applyFill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center" vertical="top" wrapText="1"/>
    </xf>
    <xf numFmtId="49" fontId="18" fillId="0" borderId="0" xfId="0" applyNumberFormat="1" applyFont="1" applyBorder="1" applyAlignment="1" applyProtection="1">
      <alignment horizontal="right" vertical="top" wrapText="1"/>
    </xf>
    <xf numFmtId="175" fontId="18" fillId="16" borderId="38" xfId="0" applyNumberFormat="1" applyFont="1" applyFill="1" applyBorder="1" applyAlignment="1" applyProtection="1">
      <alignment horizontal="right" vertical="top" wrapText="1"/>
    </xf>
    <xf numFmtId="175" fontId="18" fillId="16" borderId="40" xfId="0" applyNumberFormat="1" applyFont="1" applyFill="1" applyBorder="1" applyAlignment="1" applyProtection="1">
      <alignment horizontal="right" vertical="top" wrapText="1"/>
    </xf>
    <xf numFmtId="49" fontId="18" fillId="0" borderId="34" xfId="0" applyNumberFormat="1" applyFont="1" applyBorder="1" applyAlignment="1" applyProtection="1">
      <alignment horizontal="center" vertical="top" wrapText="1"/>
    </xf>
    <xf numFmtId="49" fontId="18" fillId="0" borderId="34" xfId="0" applyNumberFormat="1" applyFont="1" applyFill="1" applyBorder="1" applyAlignment="1" applyProtection="1">
      <alignment horizontal="center" vertical="top" wrapText="1"/>
    </xf>
    <xf numFmtId="49" fontId="18" fillId="0" borderId="30" xfId="0" applyNumberFormat="1" applyFont="1" applyBorder="1" applyAlignment="1" applyProtection="1">
      <alignment horizontal="center" vertical="top" wrapText="1"/>
    </xf>
    <xf numFmtId="49" fontId="18" fillId="0" borderId="31" xfId="0" applyNumberFormat="1" applyFont="1" applyBorder="1" applyAlignment="1" applyProtection="1">
      <alignment horizontal="center" vertical="top" wrapText="1"/>
    </xf>
    <xf numFmtId="49" fontId="18" fillId="0" borderId="32" xfId="0" applyNumberFormat="1" applyFont="1" applyBorder="1" applyAlignment="1" applyProtection="1">
      <alignment horizontal="center" vertical="top" wrapText="1"/>
    </xf>
    <xf numFmtId="49" fontId="18" fillId="0" borderId="33" xfId="0" applyNumberFormat="1" applyFont="1" applyBorder="1" applyAlignment="1" applyProtection="1">
      <alignment horizontal="center" vertical="top" wrapText="1"/>
    </xf>
    <xf numFmtId="0" fontId="18" fillId="0" borderId="38" xfId="0" applyFont="1" applyBorder="1" applyAlignment="1" applyProtection="1">
      <alignment horizontal="center" vertical="top" wrapText="1"/>
    </xf>
    <xf numFmtId="0" fontId="18" fillId="0" borderId="39" xfId="0" applyFont="1" applyBorder="1" applyAlignment="1" applyProtection="1">
      <alignment horizontal="center" vertical="top" wrapText="1"/>
    </xf>
    <xf numFmtId="0" fontId="18" fillId="0" borderId="40" xfId="0" applyFont="1" applyBorder="1" applyAlignment="1" applyProtection="1">
      <alignment horizontal="center" vertical="top" wrapText="1"/>
    </xf>
    <xf numFmtId="49" fontId="18" fillId="0" borderId="0" xfId="0" applyNumberFormat="1" applyFont="1" applyAlignment="1" applyProtection="1">
      <alignment horizontal="right" vertical="top" wrapText="1"/>
    </xf>
    <xf numFmtId="0" fontId="18" fillId="0" borderId="49" xfId="0" applyFont="1" applyBorder="1" applyAlignment="1" applyProtection="1">
      <alignment horizontal="center" vertical="top" wrapText="1"/>
    </xf>
    <xf numFmtId="49" fontId="18" fillId="0" borderId="49" xfId="0" applyNumberFormat="1" applyFont="1" applyBorder="1" applyAlignment="1" applyProtection="1">
      <alignment horizontal="center" vertical="top" wrapText="1"/>
    </xf>
    <xf numFmtId="49" fontId="18" fillId="0" borderId="45" xfId="0" applyNumberFormat="1" applyFont="1" applyBorder="1" applyAlignment="1" applyProtection="1">
      <alignment horizontal="center" vertical="top" wrapText="1"/>
    </xf>
    <xf numFmtId="49" fontId="18" fillId="0" borderId="46" xfId="0" applyNumberFormat="1" applyFont="1" applyBorder="1" applyAlignment="1" applyProtection="1">
      <alignment horizontal="center" vertical="top" wrapText="1"/>
    </xf>
    <xf numFmtId="49" fontId="18" fillId="0" borderId="47" xfId="0" applyNumberFormat="1" applyFont="1" applyBorder="1" applyAlignment="1" applyProtection="1">
      <alignment horizontal="center" vertical="top" wrapText="1"/>
    </xf>
    <xf numFmtId="49" fontId="18" fillId="0" borderId="51" xfId="0" applyNumberFormat="1" applyFont="1" applyBorder="1" applyAlignment="1" applyProtection="1">
      <alignment horizontal="center" vertical="top" wrapText="1"/>
    </xf>
    <xf numFmtId="49" fontId="18" fillId="0" borderId="48" xfId="0" applyNumberFormat="1" applyFont="1" applyBorder="1" applyAlignment="1" applyProtection="1">
      <alignment horizontal="center" vertical="top" wrapText="1"/>
    </xf>
    <xf numFmtId="174" fontId="18" fillId="0" borderId="47" xfId="0" applyNumberFormat="1" applyFont="1" applyFill="1" applyBorder="1" applyAlignment="1" applyProtection="1">
      <alignment horizontal="center" vertical="top" wrapText="1"/>
    </xf>
    <xf numFmtId="174" fontId="18" fillId="0" borderId="48" xfId="0" applyNumberFormat="1" applyFont="1" applyFill="1" applyBorder="1" applyAlignment="1" applyProtection="1">
      <alignment horizontal="center" vertical="top" wrapText="1"/>
    </xf>
    <xf numFmtId="174" fontId="18" fillId="18" borderId="47" xfId="0" applyNumberFormat="1" applyFont="1" applyFill="1" applyBorder="1" applyAlignment="1" applyProtection="1">
      <alignment horizontal="center" vertical="top" wrapText="1"/>
    </xf>
    <xf numFmtId="174" fontId="18" fillId="18" borderId="48" xfId="0" applyNumberFormat="1" applyFont="1" applyFill="1" applyBorder="1" applyAlignment="1" applyProtection="1">
      <alignment horizontal="center" vertical="top" wrapText="1"/>
    </xf>
    <xf numFmtId="174" fontId="18" fillId="18" borderId="50" xfId="0" applyNumberFormat="1" applyFont="1" applyFill="1" applyBorder="1" applyAlignment="1" applyProtection="1">
      <alignment horizontal="center" vertical="top" wrapText="1"/>
    </xf>
    <xf numFmtId="49" fontId="18" fillId="15" borderId="15" xfId="0" applyNumberFormat="1" applyFont="1" applyFill="1" applyBorder="1" applyAlignment="1" applyProtection="1">
      <alignment horizontal="center" vertical="top" wrapText="1"/>
    </xf>
    <xf numFmtId="2" fontId="18" fillId="15" borderId="41" xfId="0" applyNumberFormat="1" applyFont="1" applyFill="1" applyBorder="1" applyAlignment="1" applyProtection="1">
      <alignment horizontal="center" vertical="top" wrapText="1"/>
    </xf>
    <xf numFmtId="2" fontId="18" fillId="15" borderId="42" xfId="0" applyNumberFormat="1" applyFont="1" applyFill="1" applyBorder="1" applyAlignment="1" applyProtection="1">
      <alignment horizontal="center" vertical="top" wrapText="1"/>
    </xf>
    <xf numFmtId="2" fontId="18" fillId="15" borderId="43" xfId="0" applyNumberFormat="1" applyFont="1" applyFill="1" applyBorder="1" applyAlignment="1" applyProtection="1">
      <alignment horizontal="center" vertical="top" wrapText="1"/>
    </xf>
    <xf numFmtId="175" fontId="18" fillId="17" borderId="52" xfId="0" applyNumberFormat="1" applyFont="1" applyFill="1" applyBorder="1" applyAlignment="1" applyProtection="1">
      <alignment horizontal="right" vertical="top" wrapText="1"/>
    </xf>
    <xf numFmtId="49" fontId="18" fillId="0" borderId="30" xfId="0" applyNumberFormat="1" applyFont="1" applyFill="1" applyBorder="1" applyAlignment="1" applyProtection="1">
      <alignment horizontal="center" vertical="top" wrapText="1"/>
    </xf>
    <xf numFmtId="49" fontId="18" fillId="0" borderId="31" xfId="0" applyNumberFormat="1" applyFont="1" applyFill="1" applyBorder="1" applyAlignment="1" applyProtection="1">
      <alignment horizontal="center" vertical="top" wrapText="1"/>
    </xf>
    <xf numFmtId="49" fontId="18" fillId="0" borderId="32" xfId="0" applyNumberFormat="1" applyFont="1" applyFill="1" applyBorder="1" applyAlignment="1" applyProtection="1">
      <alignment horizontal="center" vertical="top" wrapText="1"/>
    </xf>
    <xf numFmtId="49" fontId="18" fillId="0" borderId="33" xfId="0" applyNumberFormat="1" applyFont="1" applyFill="1" applyBorder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Fill="1" applyAlignment="1" applyProtection="1">
      <alignment horizontal="right" vertical="top" wrapText="1"/>
    </xf>
    <xf numFmtId="0" fontId="18" fillId="0" borderId="0" xfId="0" applyFont="1" applyFill="1" applyBorder="1" applyAlignment="1" applyProtection="1">
      <alignment horizontal="right" vertical="top" wrapText="1"/>
    </xf>
    <xf numFmtId="0" fontId="18" fillId="0" borderId="0" xfId="0" applyNumberFormat="1" applyFont="1" applyFill="1" applyAlignment="1" applyProtection="1">
      <alignment horizontal="left" vertical="top" wrapText="1"/>
    </xf>
    <xf numFmtId="49" fontId="18" fillId="0" borderId="14" xfId="0" applyNumberFormat="1" applyFont="1" applyBorder="1" applyAlignment="1" applyProtection="1">
      <alignment horizontal="left" vertical="top" wrapText="1"/>
    </xf>
    <xf numFmtId="49" fontId="18" fillId="0" borderId="36" xfId="0" applyNumberFormat="1" applyFont="1" applyBorder="1" applyAlignment="1" applyProtection="1">
      <alignment horizontal="left" vertical="top" wrapText="1"/>
    </xf>
    <xf numFmtId="0" fontId="22" fillId="0" borderId="0" xfId="0" applyFont="1" applyAlignment="1" applyProtection="1">
      <alignment horizontal="center" vertical="top" wrapText="1"/>
    </xf>
    <xf numFmtId="0" fontId="19" fillId="0" borderId="0" xfId="0" applyFont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center" vertical="top" wrapText="1"/>
    </xf>
    <xf numFmtId="49" fontId="18" fillId="0" borderId="0" xfId="0" applyNumberFormat="1" applyFont="1" applyFill="1" applyAlignment="1" applyProtection="1">
      <alignment horizontal="right" vertical="top" wrapText="1"/>
    </xf>
    <xf numFmtId="49" fontId="0" fillId="0" borderId="14" xfId="0" applyNumberFormat="1" applyBorder="1" applyAlignment="1" applyProtection="1">
      <alignment horizontal="center" vertical="top"/>
    </xf>
    <xf numFmtId="175" fontId="18" fillId="22" borderId="15" xfId="0" applyNumberFormat="1" applyFont="1" applyFill="1" applyBorder="1" applyAlignment="1" applyProtection="1">
      <alignment horizontal="right" vertical="top" wrapText="1"/>
    </xf>
    <xf numFmtId="175" fontId="18" fillId="22" borderId="29" xfId="0" applyNumberFormat="1" applyFont="1" applyFill="1" applyBorder="1" applyAlignment="1" applyProtection="1">
      <alignment horizontal="right" vertical="top" wrapText="1"/>
    </xf>
    <xf numFmtId="175" fontId="18" fillId="23" borderId="15" xfId="0" applyNumberFormat="1" applyFont="1" applyFill="1" applyBorder="1" applyAlignment="1" applyProtection="1">
      <alignment horizontal="right" vertical="top" wrapText="1"/>
      <protection locked="0"/>
    </xf>
    <xf numFmtId="175" fontId="18" fillId="23" borderId="15" xfId="0" applyNumberFormat="1" applyFont="1" applyFill="1" applyBorder="1" applyAlignment="1" applyProtection="1">
      <alignment horizontal="right" vertical="top" wrapText="1"/>
    </xf>
    <xf numFmtId="175" fontId="18" fillId="23" borderId="29" xfId="0" applyNumberFormat="1" applyFont="1" applyFill="1" applyBorder="1" applyAlignment="1" applyProtection="1">
      <alignment horizontal="right" vertical="top" wrapText="1"/>
    </xf>
    <xf numFmtId="49" fontId="18" fillId="22" borderId="16" xfId="0" applyNumberFormat="1" applyFont="1" applyFill="1" applyBorder="1" applyAlignment="1" applyProtection="1">
      <alignment horizontal="center" vertical="top" wrapText="1"/>
      <protection locked="0"/>
    </xf>
    <xf numFmtId="49" fontId="18" fillId="22" borderId="36" xfId="0" applyNumberFormat="1" applyFont="1" applyFill="1" applyBorder="1" applyAlignment="1" applyProtection="1">
      <alignment horizontal="center" vertical="top" wrapText="1"/>
      <protection locked="0"/>
    </xf>
    <xf numFmtId="49" fontId="18" fillId="22" borderId="37" xfId="0" applyNumberFormat="1" applyFont="1" applyFill="1" applyBorder="1" applyAlignment="1" applyProtection="1">
      <alignment horizontal="center" vertical="top" wrapText="1"/>
      <protection locked="0"/>
    </xf>
    <xf numFmtId="175" fontId="18" fillId="22" borderId="15" xfId="0" applyNumberFormat="1" applyFont="1" applyFill="1" applyBorder="1" applyAlignment="1" applyProtection="1">
      <alignment horizontal="right" vertical="top" wrapText="1"/>
      <protection locked="0"/>
    </xf>
    <xf numFmtId="49" fontId="18" fillId="23" borderId="16" xfId="0" applyNumberFormat="1" applyFont="1" applyFill="1" applyBorder="1" applyAlignment="1" applyProtection="1">
      <alignment horizontal="center" vertical="top" wrapText="1"/>
      <protection locked="0"/>
    </xf>
    <xf numFmtId="49" fontId="18" fillId="23" borderId="36" xfId="0" applyNumberFormat="1" applyFont="1" applyFill="1" applyBorder="1" applyAlignment="1" applyProtection="1">
      <alignment horizontal="center" vertical="top" wrapText="1"/>
      <protection locked="0"/>
    </xf>
    <xf numFmtId="49" fontId="18" fillId="23" borderId="37" xfId="0" applyNumberFormat="1" applyFont="1" applyFill="1" applyBorder="1" applyAlignment="1" applyProtection="1">
      <alignment horizontal="center" vertical="top" wrapText="1"/>
      <protection locked="0"/>
    </xf>
    <xf numFmtId="175" fontId="18" fillId="21" borderId="15" xfId="0" applyNumberFormat="1" applyFont="1" applyFill="1" applyBorder="1" applyAlignment="1" applyProtection="1">
      <alignment horizontal="right" vertical="top" wrapText="1"/>
    </xf>
    <xf numFmtId="175" fontId="18" fillId="21" borderId="29" xfId="0" applyNumberFormat="1" applyFont="1" applyFill="1" applyBorder="1" applyAlignment="1" applyProtection="1">
      <alignment horizontal="right" vertical="top" wrapText="1"/>
    </xf>
    <xf numFmtId="49" fontId="18" fillId="21" borderId="16" xfId="0" applyNumberFormat="1" applyFont="1" applyFill="1" applyBorder="1" applyAlignment="1" applyProtection="1">
      <alignment horizontal="center" vertical="top" wrapText="1"/>
      <protection locked="0"/>
    </xf>
    <xf numFmtId="49" fontId="18" fillId="21" borderId="36" xfId="0" applyNumberFormat="1" applyFont="1" applyFill="1" applyBorder="1" applyAlignment="1" applyProtection="1">
      <alignment horizontal="center" vertical="top" wrapText="1"/>
      <protection locked="0"/>
    </xf>
    <xf numFmtId="49" fontId="18" fillId="21" borderId="37" xfId="0" applyNumberFormat="1" applyFont="1" applyFill="1" applyBorder="1" applyAlignment="1" applyProtection="1">
      <alignment horizontal="center" vertical="top" wrapText="1"/>
      <protection locked="0"/>
    </xf>
    <xf numFmtId="175" fontId="18" fillId="21" borderId="15" xfId="0" applyNumberFormat="1" applyFont="1" applyFill="1" applyBorder="1" applyAlignment="1" applyProtection="1">
      <alignment horizontal="right" vertical="top" wrapText="1"/>
      <protection locked="0"/>
    </xf>
    <xf numFmtId="175" fontId="18" fillId="17" borderId="15" xfId="0" applyNumberFormat="1" applyFont="1" applyFill="1" applyBorder="1" applyAlignment="1" applyProtection="1">
      <alignment horizontal="right" vertical="top" wrapText="1"/>
    </xf>
    <xf numFmtId="175" fontId="18" fillId="0" borderId="15" xfId="0" applyNumberFormat="1" applyFont="1" applyFill="1" applyBorder="1" applyAlignment="1" applyProtection="1">
      <alignment horizontal="right" vertical="top" wrapText="1"/>
      <protection locked="0"/>
    </xf>
    <xf numFmtId="175" fontId="18" fillId="0" borderId="10" xfId="0" applyNumberFormat="1" applyFont="1" applyFill="1" applyBorder="1" applyAlignment="1" applyProtection="1">
      <alignment horizontal="right" vertical="top" wrapText="1"/>
      <protection locked="0"/>
    </xf>
    <xf numFmtId="175" fontId="18" fillId="23" borderId="16" xfId="0" applyNumberFormat="1" applyFont="1" applyFill="1" applyBorder="1" applyAlignment="1" applyProtection="1">
      <alignment horizontal="right" vertical="top" wrapText="1"/>
    </xf>
    <xf numFmtId="175" fontId="18" fillId="23" borderId="37" xfId="0" applyNumberFormat="1" applyFont="1" applyFill="1" applyBorder="1" applyAlignment="1" applyProtection="1">
      <alignment horizontal="right" vertical="top" wrapText="1"/>
    </xf>
    <xf numFmtId="175" fontId="18" fillId="22" borderId="16" xfId="0" applyNumberFormat="1" applyFont="1" applyFill="1" applyBorder="1" applyAlignment="1" applyProtection="1">
      <alignment horizontal="right" vertical="top" wrapText="1"/>
    </xf>
    <xf numFmtId="175" fontId="18" fillId="22" borderId="37" xfId="0" applyNumberFormat="1" applyFont="1" applyFill="1" applyBorder="1" applyAlignment="1" applyProtection="1">
      <alignment horizontal="right" vertical="top" wrapText="1"/>
    </xf>
    <xf numFmtId="175" fontId="18" fillId="17" borderId="27" xfId="0" applyNumberFormat="1" applyFont="1" applyFill="1" applyBorder="1" applyAlignment="1" applyProtection="1">
      <alignment horizontal="right" vertical="top" wrapText="1"/>
    </xf>
    <xf numFmtId="175" fontId="18" fillId="17" borderId="28" xfId="0" applyNumberFormat="1" applyFont="1" applyFill="1" applyBorder="1" applyAlignment="1" applyProtection="1">
      <alignment horizontal="right" vertical="top" wrapText="1"/>
    </xf>
    <xf numFmtId="175" fontId="18" fillId="23" borderId="35" xfId="0" applyNumberFormat="1" applyFont="1" applyFill="1" applyBorder="1" applyAlignment="1" applyProtection="1">
      <alignment horizontal="right" vertical="top" wrapText="1"/>
    </xf>
    <xf numFmtId="175" fontId="18" fillId="22" borderId="35" xfId="0" applyNumberFormat="1" applyFont="1" applyFill="1" applyBorder="1" applyAlignment="1" applyProtection="1">
      <alignment horizontal="right" vertical="top" wrapText="1"/>
    </xf>
    <xf numFmtId="175" fontId="18" fillId="21" borderId="35" xfId="0" applyNumberFormat="1" applyFont="1" applyFill="1" applyBorder="1" applyAlignment="1" applyProtection="1">
      <alignment horizontal="right" vertical="top" wrapText="1"/>
    </xf>
    <xf numFmtId="49" fontId="18" fillId="21" borderId="15" xfId="0" applyNumberFormat="1" applyFont="1" applyFill="1" applyBorder="1" applyAlignment="1" applyProtection="1">
      <alignment horizontal="center" vertical="top" wrapText="1"/>
    </xf>
    <xf numFmtId="49" fontId="18" fillId="23" borderId="15" xfId="0" applyNumberFormat="1" applyFont="1" applyFill="1" applyBorder="1" applyAlignment="1" applyProtection="1">
      <alignment horizontal="center" vertical="top" wrapText="1"/>
    </xf>
    <xf numFmtId="49" fontId="18" fillId="22" borderId="15" xfId="0" applyNumberFormat="1" applyFont="1" applyFill="1" applyBorder="1" applyAlignment="1" applyProtection="1">
      <alignment horizontal="center" vertical="top" wrapText="1"/>
    </xf>
    <xf numFmtId="175" fontId="18" fillId="0" borderId="22" xfId="0" applyNumberFormat="1" applyFont="1" applyFill="1" applyBorder="1" applyAlignment="1" applyProtection="1">
      <alignment horizontal="right" vertical="top" wrapText="1"/>
      <protection locked="0"/>
    </xf>
    <xf numFmtId="175" fontId="18" fillId="18" borderId="15" xfId="0" applyNumberFormat="1" applyFont="1" applyFill="1" applyBorder="1" applyAlignment="1" applyProtection="1">
      <alignment horizontal="right" vertical="top" wrapText="1"/>
    </xf>
    <xf numFmtId="175" fontId="18" fillId="18" borderId="22" xfId="0" applyNumberFormat="1" applyFont="1" applyFill="1" applyBorder="1" applyAlignment="1" applyProtection="1">
      <alignment horizontal="right" vertical="top" wrapText="1"/>
    </xf>
    <xf numFmtId="175" fontId="18" fillId="17" borderId="29" xfId="0" applyNumberFormat="1" applyFont="1" applyFill="1" applyBorder="1" applyAlignment="1" applyProtection="1">
      <alignment horizontal="right" vertical="top" wrapText="1"/>
    </xf>
    <xf numFmtId="175" fontId="18" fillId="18" borderId="29" xfId="0" applyNumberFormat="1" applyFont="1" applyFill="1" applyBorder="1" applyAlignment="1" applyProtection="1">
      <alignment horizontal="right" vertical="top" wrapText="1"/>
    </xf>
    <xf numFmtId="175" fontId="18" fillId="16" borderId="22" xfId="0" applyNumberFormat="1" applyFont="1" applyFill="1" applyBorder="1" applyAlignment="1" applyProtection="1">
      <alignment horizontal="right" vertical="top" wrapText="1"/>
    </xf>
    <xf numFmtId="175" fontId="18" fillId="18" borderId="10" xfId="0" applyNumberFormat="1" applyFont="1" applyFill="1" applyBorder="1" applyAlignment="1" applyProtection="1">
      <alignment horizontal="right" vertical="top" wrapText="1"/>
    </xf>
    <xf numFmtId="175" fontId="18" fillId="18" borderId="25" xfId="0" applyNumberFormat="1" applyFont="1" applyFill="1" applyBorder="1" applyAlignment="1" applyProtection="1">
      <alignment horizontal="right" vertical="top" wrapText="1"/>
    </xf>
    <xf numFmtId="175" fontId="18" fillId="16" borderId="28" xfId="0" applyNumberFormat="1" applyFont="1" applyFill="1" applyBorder="1" applyAlignment="1" applyProtection="1">
      <alignment horizontal="right" vertical="top" wrapText="1"/>
    </xf>
    <xf numFmtId="175" fontId="18" fillId="24" borderId="15" xfId="0" applyNumberFormat="1" applyFont="1" applyFill="1" applyBorder="1" applyAlignment="1" applyProtection="1">
      <alignment horizontal="right" vertical="top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T124"/>
  <sheetViews>
    <sheetView tabSelected="1" workbookViewId="0">
      <selection sqref="A1:S1"/>
    </sheetView>
  </sheetViews>
  <sheetFormatPr defaultRowHeight="12.75"/>
  <cols>
    <col min="1" max="1" width="21.42578125" style="1" customWidth="1"/>
    <col min="2" max="2" width="5" style="1" bestFit="1" customWidth="1"/>
    <col min="3" max="3" width="5.42578125" style="1" customWidth="1"/>
    <col min="4" max="4" width="6" style="1" customWidth="1"/>
    <col min="5" max="5" width="10" style="1" customWidth="1"/>
    <col min="6" max="6" width="5.85546875" style="1" bestFit="1" customWidth="1"/>
    <col min="7" max="7" width="5.7109375" style="1" hidden="1" customWidth="1"/>
    <col min="8" max="8" width="7.140625" style="1" hidden="1" customWidth="1"/>
    <col min="9" max="9" width="11.42578125" style="1" customWidth="1"/>
    <col min="10" max="10" width="5.7109375" style="1" customWidth="1"/>
    <col min="11" max="12" width="7.85546875" style="1" customWidth="1"/>
    <col min="13" max="13" width="5.7109375" style="1" customWidth="1"/>
    <col min="14" max="15" width="10" style="1" customWidth="1"/>
    <col min="16" max="16" width="5.7109375" style="1" customWidth="1"/>
    <col min="17" max="18" width="7.85546875" style="1" customWidth="1"/>
    <col min="19" max="19" width="6.42578125" style="1" customWidth="1"/>
    <col min="20" max="20" width="12.85546875" style="1" customWidth="1"/>
    <col min="21" max="16384" width="9.140625" style="1"/>
  </cols>
  <sheetData>
    <row r="1" spans="1:20" ht="15.7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</row>
    <row r="2" spans="1:20">
      <c r="A2" s="225" t="s">
        <v>50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</row>
    <row r="3" spans="1:20">
      <c r="A3" s="225" t="s">
        <v>51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</row>
    <row r="4" spans="1:20" ht="13.5" thickBot="1">
      <c r="A4" s="225" t="s">
        <v>52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6"/>
      <c r="T4" s="2" t="s">
        <v>1</v>
      </c>
    </row>
    <row r="5" spans="1:20">
      <c r="A5" s="3"/>
      <c r="B5" s="4"/>
      <c r="C5" s="4"/>
      <c r="D5" s="4"/>
      <c r="E5" s="4"/>
      <c r="F5" s="4"/>
      <c r="G5" s="4"/>
      <c r="H5" s="4"/>
      <c r="I5" s="5"/>
      <c r="J5" s="6"/>
      <c r="K5" s="5"/>
      <c r="L5" s="6"/>
      <c r="M5" s="5"/>
      <c r="N5" s="5"/>
      <c r="O5" s="7"/>
      <c r="Q5" s="8"/>
      <c r="R5" s="227"/>
      <c r="S5" s="149"/>
      <c r="T5" s="10" t="s">
        <v>2</v>
      </c>
    </row>
    <row r="6" spans="1:20">
      <c r="C6" s="11"/>
      <c r="D6" s="11"/>
      <c r="E6" s="12" t="s">
        <v>61</v>
      </c>
      <c r="F6" s="228" t="s">
        <v>102</v>
      </c>
      <c r="G6" s="228"/>
      <c r="H6" s="228"/>
      <c r="I6" s="228"/>
      <c r="J6" s="228"/>
      <c r="K6" s="228"/>
      <c r="L6" s="228"/>
      <c r="O6" s="13"/>
      <c r="P6" s="14"/>
      <c r="Q6" s="15"/>
      <c r="R6" s="219" t="s">
        <v>3</v>
      </c>
      <c r="S6" s="220"/>
      <c r="T6" s="16" t="s">
        <v>104</v>
      </c>
    </row>
    <row r="7" spans="1:20">
      <c r="C7" s="11"/>
      <c r="D7" s="11"/>
      <c r="E7" s="11"/>
      <c r="F7" s="11"/>
      <c r="G7" s="12"/>
      <c r="H7" s="80"/>
      <c r="I7" s="80"/>
      <c r="J7" s="80"/>
      <c r="K7" s="80"/>
      <c r="L7" s="80"/>
      <c r="O7" s="13"/>
      <c r="P7" s="14"/>
      <c r="Q7" s="15"/>
      <c r="R7" s="78"/>
      <c r="S7" s="79"/>
      <c r="T7" s="16"/>
    </row>
    <row r="8" spans="1:20" ht="38.25" customHeight="1">
      <c r="A8" s="221" t="s">
        <v>64</v>
      </c>
      <c r="B8" s="221"/>
      <c r="C8" s="221"/>
      <c r="D8" s="221"/>
      <c r="E8" s="221"/>
      <c r="F8" s="221"/>
      <c r="G8" s="221"/>
      <c r="H8" s="221"/>
      <c r="I8" s="221"/>
      <c r="J8" s="222" t="s">
        <v>103</v>
      </c>
      <c r="K8" s="222"/>
      <c r="L8" s="222"/>
      <c r="M8" s="222"/>
      <c r="N8" s="222"/>
      <c r="O8" s="222"/>
      <c r="P8" s="222"/>
      <c r="Q8" s="222"/>
      <c r="R8" s="219" t="s">
        <v>4</v>
      </c>
      <c r="S8" s="220"/>
      <c r="T8" s="17"/>
    </row>
    <row r="9" spans="1:20" ht="33.75" customHeight="1">
      <c r="A9" s="218" t="s">
        <v>5</v>
      </c>
      <c r="B9" s="218"/>
      <c r="C9" s="218"/>
      <c r="D9" s="218"/>
      <c r="E9" s="218"/>
      <c r="F9" s="218"/>
      <c r="G9" s="218"/>
      <c r="H9" s="218"/>
      <c r="I9" s="218"/>
      <c r="J9" s="223"/>
      <c r="K9" s="223"/>
      <c r="L9" s="223"/>
      <c r="M9" s="223"/>
      <c r="N9" s="223"/>
      <c r="O9" s="223"/>
      <c r="P9" s="223"/>
      <c r="Q9" s="223"/>
      <c r="R9" s="219" t="s">
        <v>53</v>
      </c>
      <c r="S9" s="220"/>
      <c r="T9" s="17" t="s">
        <v>105</v>
      </c>
    </row>
    <row r="10" spans="1:20">
      <c r="A10" s="218" t="s">
        <v>58</v>
      </c>
      <c r="B10" s="218"/>
      <c r="C10" s="218"/>
      <c r="D10" s="218"/>
      <c r="E10" s="218"/>
      <c r="F10" s="218"/>
      <c r="G10" s="218"/>
      <c r="H10" s="218"/>
      <c r="I10" s="218"/>
      <c r="J10" s="18"/>
      <c r="K10" s="18"/>
      <c r="L10" s="18"/>
      <c r="M10" s="18"/>
      <c r="N10" s="18"/>
      <c r="O10" s="7"/>
      <c r="Q10" s="18"/>
      <c r="R10" s="219" t="s">
        <v>88</v>
      </c>
      <c r="S10" s="220"/>
      <c r="T10" s="17" t="s">
        <v>106</v>
      </c>
    </row>
    <row r="11" spans="1:20">
      <c r="A11" s="218" t="s">
        <v>59</v>
      </c>
      <c r="B11" s="218"/>
      <c r="C11" s="218"/>
      <c r="D11" s="218"/>
      <c r="E11" s="218"/>
      <c r="F11" s="218"/>
      <c r="G11" s="218"/>
      <c r="H11" s="218"/>
      <c r="I11" s="218"/>
      <c r="J11" s="18"/>
      <c r="K11" s="18"/>
      <c r="L11" s="18"/>
      <c r="M11" s="18"/>
      <c r="N11" s="18"/>
      <c r="O11" s="7"/>
      <c r="Q11" s="18"/>
      <c r="R11" s="219"/>
      <c r="S11" s="220"/>
      <c r="T11" s="16"/>
    </row>
    <row r="12" spans="1:20" ht="13.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19" t="s">
        <v>6</v>
      </c>
      <c r="S12" s="220"/>
      <c r="T12" s="19" t="s">
        <v>7</v>
      </c>
    </row>
    <row r="13" spans="1:20" ht="15" customHeight="1">
      <c r="A13" s="183" t="s">
        <v>39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20"/>
      <c r="S13" s="20"/>
      <c r="T13" s="20"/>
    </row>
    <row r="14" spans="1:20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ht="12.75" customHeight="1">
      <c r="A15" s="150" t="s">
        <v>9</v>
      </c>
      <c r="B15" s="150" t="s">
        <v>92</v>
      </c>
      <c r="C15" s="150" t="s">
        <v>54</v>
      </c>
      <c r="D15" s="150"/>
      <c r="E15" s="150"/>
      <c r="F15" s="150"/>
      <c r="G15" s="150"/>
      <c r="H15" s="150"/>
      <c r="I15" s="157" t="s">
        <v>95</v>
      </c>
      <c r="J15" s="157"/>
      <c r="K15" s="157" t="s">
        <v>46</v>
      </c>
      <c r="L15" s="157"/>
      <c r="M15" s="157"/>
      <c r="N15" s="157"/>
      <c r="O15" s="157"/>
      <c r="P15" s="157"/>
      <c r="Q15" s="157"/>
      <c r="R15" s="157"/>
      <c r="S15" s="157" t="s">
        <v>94</v>
      </c>
      <c r="T15" s="157"/>
    </row>
    <row r="16" spans="1:20" ht="12.75" customHeight="1">
      <c r="A16" s="150"/>
      <c r="B16" s="150"/>
      <c r="C16" s="150"/>
      <c r="D16" s="150"/>
      <c r="E16" s="150"/>
      <c r="F16" s="150"/>
      <c r="G16" s="150"/>
      <c r="H16" s="150"/>
      <c r="I16" s="157"/>
      <c r="J16" s="157"/>
      <c r="K16" s="189" t="s">
        <v>68</v>
      </c>
      <c r="L16" s="190"/>
      <c r="M16" s="189" t="s">
        <v>69</v>
      </c>
      <c r="N16" s="190"/>
      <c r="O16" s="214" t="s">
        <v>70</v>
      </c>
      <c r="P16" s="215"/>
      <c r="Q16" s="214" t="s">
        <v>10</v>
      </c>
      <c r="R16" s="215"/>
      <c r="S16" s="157"/>
      <c r="T16" s="157"/>
    </row>
    <row r="17" spans="1:20" ht="22.5">
      <c r="A17" s="150"/>
      <c r="B17" s="150"/>
      <c r="C17" s="22" t="s">
        <v>67</v>
      </c>
      <c r="D17" s="150" t="s">
        <v>65</v>
      </c>
      <c r="E17" s="150"/>
      <c r="F17" s="150"/>
      <c r="G17" s="150"/>
      <c r="H17" s="150"/>
      <c r="I17" s="157"/>
      <c r="J17" s="157"/>
      <c r="K17" s="191"/>
      <c r="L17" s="192"/>
      <c r="M17" s="191"/>
      <c r="N17" s="192"/>
      <c r="O17" s="216"/>
      <c r="P17" s="217"/>
      <c r="Q17" s="216"/>
      <c r="R17" s="217"/>
      <c r="S17" s="157"/>
      <c r="T17" s="157"/>
    </row>
    <row r="18" spans="1:20" ht="13.5" thickBot="1">
      <c r="A18" s="22">
        <v>1</v>
      </c>
      <c r="B18" s="2">
        <v>2</v>
      </c>
      <c r="C18" s="193">
        <v>3</v>
      </c>
      <c r="D18" s="194"/>
      <c r="E18" s="194"/>
      <c r="F18" s="194"/>
      <c r="G18" s="194"/>
      <c r="H18" s="195"/>
      <c r="I18" s="136" t="s">
        <v>11</v>
      </c>
      <c r="J18" s="136"/>
      <c r="K18" s="136" t="s">
        <v>12</v>
      </c>
      <c r="L18" s="136"/>
      <c r="M18" s="136" t="s">
        <v>13</v>
      </c>
      <c r="N18" s="136"/>
      <c r="O18" s="148" t="s">
        <v>14</v>
      </c>
      <c r="P18" s="148"/>
      <c r="Q18" s="136" t="s">
        <v>15</v>
      </c>
      <c r="R18" s="136"/>
      <c r="S18" s="136" t="s">
        <v>16</v>
      </c>
      <c r="T18" s="136"/>
    </row>
    <row r="19" spans="1:20" ht="12.75" customHeight="1">
      <c r="A19" s="25" t="s">
        <v>55</v>
      </c>
      <c r="B19" s="26" t="s">
        <v>17</v>
      </c>
      <c r="C19" s="210" t="s">
        <v>18</v>
      </c>
      <c r="D19" s="211"/>
      <c r="E19" s="211"/>
      <c r="F19" s="211"/>
      <c r="G19" s="211"/>
      <c r="H19" s="212"/>
      <c r="I19" s="141">
        <v>4342323</v>
      </c>
      <c r="J19" s="142"/>
      <c r="K19" s="141">
        <v>4556748.05</v>
      </c>
      <c r="L19" s="142"/>
      <c r="M19" s="141">
        <v>0</v>
      </c>
      <c r="N19" s="142"/>
      <c r="O19" s="141">
        <v>0</v>
      </c>
      <c r="P19" s="142"/>
      <c r="Q19" s="141">
        <v>4556748.05</v>
      </c>
      <c r="R19" s="142"/>
      <c r="S19" s="141">
        <v>12137.85</v>
      </c>
      <c r="T19" s="213"/>
    </row>
    <row r="20" spans="1:20">
      <c r="A20" s="27" t="s">
        <v>19</v>
      </c>
      <c r="B20" s="28"/>
      <c r="C20" s="209"/>
      <c r="D20" s="209"/>
      <c r="E20" s="209"/>
      <c r="F20" s="209"/>
      <c r="G20" s="209"/>
      <c r="H20" s="209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59"/>
    </row>
    <row r="21" spans="1:20" ht="157.5" customHeight="1">
      <c r="A21" s="62" t="s">
        <v>107</v>
      </c>
      <c r="B21" s="60" t="s">
        <v>17</v>
      </c>
      <c r="C21" s="61" t="s">
        <v>109</v>
      </c>
      <c r="D21" s="111" t="s">
        <v>108</v>
      </c>
      <c r="E21" s="112"/>
      <c r="F21" s="112"/>
      <c r="G21" s="112"/>
      <c r="H21" s="113"/>
      <c r="I21" s="98">
        <v>64000</v>
      </c>
      <c r="J21" s="99"/>
      <c r="K21" s="98">
        <v>86190.99</v>
      </c>
      <c r="L21" s="99"/>
      <c r="M21" s="98">
        <v>0</v>
      </c>
      <c r="N21" s="99"/>
      <c r="O21" s="98">
        <v>0</v>
      </c>
      <c r="P21" s="99"/>
      <c r="Q21" s="100">
        <v>86190.99</v>
      </c>
      <c r="R21" s="101"/>
      <c r="S21" s="100">
        <v>0</v>
      </c>
      <c r="T21" s="110"/>
    </row>
    <row r="22" spans="1:20" ht="101.25" customHeight="1">
      <c r="A22" s="62" t="s">
        <v>111</v>
      </c>
      <c r="B22" s="60" t="s">
        <v>17</v>
      </c>
      <c r="C22" s="61" t="s">
        <v>109</v>
      </c>
      <c r="D22" s="111" t="s">
        <v>110</v>
      </c>
      <c r="E22" s="112"/>
      <c r="F22" s="112"/>
      <c r="G22" s="112"/>
      <c r="H22" s="113"/>
      <c r="I22" s="98">
        <v>141000</v>
      </c>
      <c r="J22" s="99"/>
      <c r="K22" s="98">
        <v>243554.64</v>
      </c>
      <c r="L22" s="99"/>
      <c r="M22" s="98">
        <v>0</v>
      </c>
      <c r="N22" s="99"/>
      <c r="O22" s="98">
        <v>0</v>
      </c>
      <c r="P22" s="99"/>
      <c r="Q22" s="100">
        <v>243554.64</v>
      </c>
      <c r="R22" s="101"/>
      <c r="S22" s="100">
        <v>0</v>
      </c>
      <c r="T22" s="110"/>
    </row>
    <row r="23" spans="1:20" ht="78.75" customHeight="1">
      <c r="A23" s="62" t="s">
        <v>112</v>
      </c>
      <c r="B23" s="60" t="s">
        <v>17</v>
      </c>
      <c r="C23" s="61" t="s">
        <v>109</v>
      </c>
      <c r="D23" s="111" t="s">
        <v>113</v>
      </c>
      <c r="E23" s="112"/>
      <c r="F23" s="112"/>
      <c r="G23" s="112"/>
      <c r="H23" s="113"/>
      <c r="I23" s="98">
        <v>44000</v>
      </c>
      <c r="J23" s="99"/>
      <c r="K23" s="98">
        <v>145185.25</v>
      </c>
      <c r="L23" s="99"/>
      <c r="M23" s="98">
        <v>0</v>
      </c>
      <c r="N23" s="99"/>
      <c r="O23" s="98">
        <v>0</v>
      </c>
      <c r="P23" s="99"/>
      <c r="Q23" s="100">
        <v>145185.25</v>
      </c>
      <c r="R23" s="101"/>
      <c r="S23" s="100">
        <v>0</v>
      </c>
      <c r="T23" s="110"/>
    </row>
    <row r="24" spans="1:20" ht="78.75" customHeight="1">
      <c r="A24" s="62" t="s">
        <v>115</v>
      </c>
      <c r="B24" s="60" t="s">
        <v>17</v>
      </c>
      <c r="C24" s="61" t="s">
        <v>109</v>
      </c>
      <c r="D24" s="111" t="s">
        <v>114</v>
      </c>
      <c r="E24" s="112"/>
      <c r="F24" s="112"/>
      <c r="G24" s="112"/>
      <c r="H24" s="113"/>
      <c r="I24" s="98">
        <v>111000</v>
      </c>
      <c r="J24" s="99"/>
      <c r="K24" s="98">
        <v>98862.15</v>
      </c>
      <c r="L24" s="99"/>
      <c r="M24" s="98">
        <v>0</v>
      </c>
      <c r="N24" s="99"/>
      <c r="O24" s="98">
        <v>0</v>
      </c>
      <c r="P24" s="99"/>
      <c r="Q24" s="100">
        <v>98862.15</v>
      </c>
      <c r="R24" s="101"/>
      <c r="S24" s="100">
        <v>12137.85</v>
      </c>
      <c r="T24" s="110"/>
    </row>
    <row r="25" spans="1:20" ht="168.75" customHeight="1">
      <c r="A25" s="62" t="s">
        <v>117</v>
      </c>
      <c r="B25" s="60" t="s">
        <v>17</v>
      </c>
      <c r="C25" s="61" t="s">
        <v>105</v>
      </c>
      <c r="D25" s="111" t="s">
        <v>116</v>
      </c>
      <c r="E25" s="112"/>
      <c r="F25" s="112"/>
      <c r="G25" s="112"/>
      <c r="H25" s="113"/>
      <c r="I25" s="98">
        <v>0</v>
      </c>
      <c r="J25" s="99"/>
      <c r="K25" s="98">
        <v>632.02</v>
      </c>
      <c r="L25" s="99"/>
      <c r="M25" s="98">
        <v>0</v>
      </c>
      <c r="N25" s="99"/>
      <c r="O25" s="98">
        <v>0</v>
      </c>
      <c r="P25" s="99"/>
      <c r="Q25" s="100">
        <v>632.02</v>
      </c>
      <c r="R25" s="101"/>
      <c r="S25" s="100">
        <v>0</v>
      </c>
      <c r="T25" s="110"/>
    </row>
    <row r="26" spans="1:20" ht="78.75" customHeight="1">
      <c r="A26" s="62" t="s">
        <v>119</v>
      </c>
      <c r="B26" s="60" t="s">
        <v>17</v>
      </c>
      <c r="C26" s="61" t="s">
        <v>120</v>
      </c>
      <c r="D26" s="111" t="s">
        <v>118</v>
      </c>
      <c r="E26" s="112"/>
      <c r="F26" s="112"/>
      <c r="G26" s="112"/>
      <c r="H26" s="113"/>
      <c r="I26" s="98">
        <v>3729820</v>
      </c>
      <c r="J26" s="99"/>
      <c r="K26" s="98">
        <v>3729820</v>
      </c>
      <c r="L26" s="99"/>
      <c r="M26" s="98">
        <v>0</v>
      </c>
      <c r="N26" s="99"/>
      <c r="O26" s="98">
        <v>0</v>
      </c>
      <c r="P26" s="99"/>
      <c r="Q26" s="100">
        <v>3729820</v>
      </c>
      <c r="R26" s="101"/>
      <c r="S26" s="100">
        <v>0</v>
      </c>
      <c r="T26" s="110"/>
    </row>
    <row r="27" spans="1:20" ht="45" customHeight="1">
      <c r="A27" s="62" t="s">
        <v>121</v>
      </c>
      <c r="B27" s="60" t="s">
        <v>17</v>
      </c>
      <c r="C27" s="61" t="s">
        <v>105</v>
      </c>
      <c r="D27" s="111" t="s">
        <v>122</v>
      </c>
      <c r="E27" s="112"/>
      <c r="F27" s="112"/>
      <c r="G27" s="112"/>
      <c r="H27" s="113"/>
      <c r="I27" s="98">
        <v>99503</v>
      </c>
      <c r="J27" s="99"/>
      <c r="K27" s="98">
        <v>99503</v>
      </c>
      <c r="L27" s="99"/>
      <c r="M27" s="98">
        <v>0</v>
      </c>
      <c r="N27" s="99"/>
      <c r="O27" s="98">
        <v>0</v>
      </c>
      <c r="P27" s="99"/>
      <c r="Q27" s="100">
        <v>99503</v>
      </c>
      <c r="R27" s="101"/>
      <c r="S27" s="100">
        <v>0</v>
      </c>
      <c r="T27" s="110"/>
    </row>
    <row r="28" spans="1:20" ht="101.25" customHeight="1">
      <c r="A28" s="62" t="s">
        <v>123</v>
      </c>
      <c r="B28" s="60" t="s">
        <v>17</v>
      </c>
      <c r="C28" s="61" t="s">
        <v>105</v>
      </c>
      <c r="D28" s="111" t="s">
        <v>124</v>
      </c>
      <c r="E28" s="112"/>
      <c r="F28" s="112"/>
      <c r="G28" s="112"/>
      <c r="H28" s="113"/>
      <c r="I28" s="98">
        <v>88000</v>
      </c>
      <c r="J28" s="99"/>
      <c r="K28" s="98">
        <v>88000</v>
      </c>
      <c r="L28" s="99"/>
      <c r="M28" s="98">
        <v>0</v>
      </c>
      <c r="N28" s="99"/>
      <c r="O28" s="98">
        <v>0</v>
      </c>
      <c r="P28" s="99"/>
      <c r="Q28" s="100">
        <v>88000</v>
      </c>
      <c r="R28" s="101"/>
      <c r="S28" s="100">
        <v>0</v>
      </c>
      <c r="T28" s="110"/>
    </row>
    <row r="29" spans="1:20" ht="12.75" customHeight="1">
      <c r="A29" s="62" t="s">
        <v>126</v>
      </c>
      <c r="B29" s="60" t="s">
        <v>17</v>
      </c>
      <c r="C29" s="61" t="s">
        <v>105</v>
      </c>
      <c r="D29" s="104" t="s">
        <v>125</v>
      </c>
      <c r="E29" s="105"/>
      <c r="F29" s="105"/>
      <c r="G29" s="105"/>
      <c r="H29" s="106"/>
      <c r="I29" s="107">
        <v>65000</v>
      </c>
      <c r="J29" s="108"/>
      <c r="K29" s="107">
        <v>65000</v>
      </c>
      <c r="L29" s="108"/>
      <c r="M29" s="107">
        <v>0</v>
      </c>
      <c r="N29" s="108"/>
      <c r="O29" s="107">
        <v>0</v>
      </c>
      <c r="P29" s="108"/>
      <c r="Q29" s="102">
        <v>65000</v>
      </c>
      <c r="R29" s="109"/>
      <c r="S29" s="102">
        <v>0</v>
      </c>
      <c r="T29" s="103"/>
    </row>
    <row r="30" spans="1:20" ht="0.75" customHeight="1" thickBot="1">
      <c r="A30" s="63"/>
      <c r="B30" s="30"/>
      <c r="C30" s="31"/>
      <c r="D30" s="201"/>
      <c r="E30" s="202"/>
      <c r="F30" s="202"/>
      <c r="G30" s="202"/>
      <c r="H30" s="203"/>
      <c r="I30" s="204"/>
      <c r="J30" s="205"/>
      <c r="K30" s="204"/>
      <c r="L30" s="205"/>
      <c r="M30" s="204"/>
      <c r="N30" s="205"/>
      <c r="O30" s="204"/>
      <c r="P30" s="205"/>
      <c r="Q30" s="206"/>
      <c r="R30" s="207"/>
      <c r="S30" s="206"/>
      <c r="T30" s="208"/>
    </row>
    <row r="31" spans="1:20" ht="15" customHeight="1">
      <c r="A31" s="183" t="s">
        <v>40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96" t="s">
        <v>47</v>
      </c>
      <c r="S31" s="196"/>
      <c r="T31" s="196"/>
    </row>
    <row r="32" spans="1:20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>
      <c r="A33" s="151" t="s">
        <v>9</v>
      </c>
      <c r="B33" s="151" t="s">
        <v>92</v>
      </c>
      <c r="C33" s="150" t="s">
        <v>56</v>
      </c>
      <c r="D33" s="150"/>
      <c r="E33" s="150"/>
      <c r="F33" s="150"/>
      <c r="G33" s="150"/>
      <c r="H33" s="150"/>
      <c r="I33" s="136" t="s">
        <v>99</v>
      </c>
      <c r="J33" s="189" t="s">
        <v>98</v>
      </c>
      <c r="K33" s="190"/>
      <c r="L33" s="157" t="s">
        <v>8</v>
      </c>
      <c r="M33" s="157"/>
      <c r="N33" s="157"/>
      <c r="O33" s="157"/>
      <c r="P33" s="157"/>
      <c r="Q33" s="157"/>
      <c r="R33" s="157" t="s">
        <v>45</v>
      </c>
      <c r="S33" s="157"/>
      <c r="T33" s="157"/>
    </row>
    <row r="34" spans="1:20">
      <c r="A34" s="197"/>
      <c r="B34" s="197"/>
      <c r="C34" s="150"/>
      <c r="D34" s="150"/>
      <c r="E34" s="150"/>
      <c r="F34" s="150"/>
      <c r="G34" s="150"/>
      <c r="H34" s="150"/>
      <c r="I34" s="198"/>
      <c r="J34" s="199"/>
      <c r="K34" s="200"/>
      <c r="L34" s="189" t="s">
        <v>68</v>
      </c>
      <c r="M34" s="190"/>
      <c r="N34" s="136" t="s">
        <v>69</v>
      </c>
      <c r="O34" s="148" t="s">
        <v>70</v>
      </c>
      <c r="P34" s="189" t="s">
        <v>10</v>
      </c>
      <c r="Q34" s="190"/>
      <c r="R34" s="189" t="s">
        <v>97</v>
      </c>
      <c r="S34" s="190"/>
      <c r="T34" s="136" t="s">
        <v>96</v>
      </c>
    </row>
    <row r="35" spans="1:20" ht="33.75">
      <c r="A35" s="152"/>
      <c r="B35" s="152"/>
      <c r="C35" s="2" t="s">
        <v>67</v>
      </c>
      <c r="D35" s="2" t="s">
        <v>71</v>
      </c>
      <c r="E35" s="2" t="s">
        <v>72</v>
      </c>
      <c r="F35" s="2" t="s">
        <v>93</v>
      </c>
      <c r="G35" s="2" t="s">
        <v>60</v>
      </c>
      <c r="H35" s="2" t="s">
        <v>66</v>
      </c>
      <c r="I35" s="187"/>
      <c r="J35" s="191"/>
      <c r="K35" s="192"/>
      <c r="L35" s="191"/>
      <c r="M35" s="192"/>
      <c r="N35" s="187"/>
      <c r="O35" s="188"/>
      <c r="P35" s="191"/>
      <c r="Q35" s="192"/>
      <c r="R35" s="191"/>
      <c r="S35" s="192"/>
      <c r="T35" s="187"/>
    </row>
    <row r="36" spans="1:20" ht="13.5" thickBot="1">
      <c r="A36" s="22">
        <v>1</v>
      </c>
      <c r="B36" s="2">
        <v>2</v>
      </c>
      <c r="C36" s="193">
        <v>3</v>
      </c>
      <c r="D36" s="194"/>
      <c r="E36" s="194"/>
      <c r="F36" s="194"/>
      <c r="G36" s="194"/>
      <c r="H36" s="195"/>
      <c r="I36" s="23" t="s">
        <v>11</v>
      </c>
      <c r="J36" s="136" t="s">
        <v>12</v>
      </c>
      <c r="K36" s="136"/>
      <c r="L36" s="136" t="s">
        <v>13</v>
      </c>
      <c r="M36" s="136"/>
      <c r="N36" s="23" t="s">
        <v>14</v>
      </c>
      <c r="O36" s="24" t="s">
        <v>15</v>
      </c>
      <c r="P36" s="136" t="s">
        <v>16</v>
      </c>
      <c r="Q36" s="136"/>
      <c r="R36" s="136" t="s">
        <v>20</v>
      </c>
      <c r="S36" s="136"/>
      <c r="T36" s="23" t="s">
        <v>21</v>
      </c>
    </row>
    <row r="37" spans="1:20" ht="12.75" customHeight="1">
      <c r="A37" s="25" t="s">
        <v>22</v>
      </c>
      <c r="B37" s="26" t="s">
        <v>23</v>
      </c>
      <c r="C37" s="137" t="s">
        <v>18</v>
      </c>
      <c r="D37" s="138"/>
      <c r="E37" s="138"/>
      <c r="F37" s="138"/>
      <c r="G37" s="138"/>
      <c r="H37" s="139"/>
      <c r="I37" s="81">
        <v>4797623</v>
      </c>
      <c r="J37" s="141">
        <v>4797623</v>
      </c>
      <c r="K37" s="142"/>
      <c r="L37" s="141">
        <v>4414050.76</v>
      </c>
      <c r="M37" s="142"/>
      <c r="N37" s="81">
        <v>0</v>
      </c>
      <c r="O37" s="81">
        <v>0</v>
      </c>
      <c r="P37" s="141">
        <v>4414050.76</v>
      </c>
      <c r="Q37" s="142"/>
      <c r="R37" s="141">
        <v>383572.24</v>
      </c>
      <c r="S37" s="142"/>
      <c r="T37" s="82">
        <v>383572.24</v>
      </c>
    </row>
    <row r="38" spans="1:20">
      <c r="A38" s="27" t="s">
        <v>19</v>
      </c>
      <c r="B38" s="28"/>
      <c r="C38" s="132"/>
      <c r="D38" s="133"/>
      <c r="E38" s="133"/>
      <c r="F38" s="133"/>
      <c r="G38" s="133"/>
      <c r="H38" s="134"/>
      <c r="I38" s="83"/>
      <c r="J38" s="135"/>
      <c r="K38" s="135"/>
      <c r="L38" s="135"/>
      <c r="M38" s="135"/>
      <c r="N38" s="83"/>
      <c r="O38" s="83"/>
      <c r="P38" s="135"/>
      <c r="Q38" s="135"/>
      <c r="R38" s="135"/>
      <c r="S38" s="135"/>
      <c r="T38" s="84"/>
    </row>
    <row r="39" spans="1:20" ht="22.5" customHeight="1">
      <c r="A39" s="32" t="s">
        <v>130</v>
      </c>
      <c r="B39" s="33" t="s">
        <v>23</v>
      </c>
      <c r="C39" s="34" t="s">
        <v>105</v>
      </c>
      <c r="D39" s="34" t="s">
        <v>128</v>
      </c>
      <c r="E39" s="34" t="s">
        <v>127</v>
      </c>
      <c r="F39" s="34" t="s">
        <v>129</v>
      </c>
      <c r="G39" s="51"/>
      <c r="H39" s="35"/>
      <c r="I39" s="93">
        <v>350</v>
      </c>
      <c r="J39" s="98">
        <v>350</v>
      </c>
      <c r="K39" s="99"/>
      <c r="L39" s="98">
        <v>350</v>
      </c>
      <c r="M39" s="99"/>
      <c r="N39" s="93">
        <v>0</v>
      </c>
      <c r="O39" s="93">
        <v>0</v>
      </c>
      <c r="P39" s="100">
        <v>350</v>
      </c>
      <c r="Q39" s="101"/>
      <c r="R39" s="100">
        <v>0</v>
      </c>
      <c r="S39" s="101"/>
      <c r="T39" s="94">
        <v>0</v>
      </c>
    </row>
    <row r="40" spans="1:20" ht="67.5" customHeight="1">
      <c r="A40" s="32" t="s">
        <v>133</v>
      </c>
      <c r="B40" s="33" t="s">
        <v>23</v>
      </c>
      <c r="C40" s="34" t="s">
        <v>105</v>
      </c>
      <c r="D40" s="34" t="s">
        <v>132</v>
      </c>
      <c r="E40" s="34" t="s">
        <v>131</v>
      </c>
      <c r="F40" s="34" t="s">
        <v>134</v>
      </c>
      <c r="G40" s="51"/>
      <c r="H40" s="35"/>
      <c r="I40" s="93">
        <v>536100</v>
      </c>
      <c r="J40" s="98">
        <v>536100</v>
      </c>
      <c r="K40" s="99"/>
      <c r="L40" s="98">
        <v>520383.97</v>
      </c>
      <c r="M40" s="99"/>
      <c r="N40" s="93">
        <v>0</v>
      </c>
      <c r="O40" s="93">
        <v>0</v>
      </c>
      <c r="P40" s="100">
        <v>520383.97</v>
      </c>
      <c r="Q40" s="101"/>
      <c r="R40" s="100">
        <v>15716.03</v>
      </c>
      <c r="S40" s="101"/>
      <c r="T40" s="94">
        <v>15716.03</v>
      </c>
    </row>
    <row r="41" spans="1:20" ht="67.5" customHeight="1">
      <c r="A41" s="32" t="s">
        <v>133</v>
      </c>
      <c r="B41" s="33" t="s">
        <v>23</v>
      </c>
      <c r="C41" s="34" t="s">
        <v>105</v>
      </c>
      <c r="D41" s="34" t="s">
        <v>132</v>
      </c>
      <c r="E41" s="34" t="s">
        <v>135</v>
      </c>
      <c r="F41" s="34" t="s">
        <v>134</v>
      </c>
      <c r="G41" s="51"/>
      <c r="H41" s="35"/>
      <c r="I41" s="93">
        <v>422700</v>
      </c>
      <c r="J41" s="98">
        <v>422700</v>
      </c>
      <c r="K41" s="99"/>
      <c r="L41" s="98">
        <v>421683.65</v>
      </c>
      <c r="M41" s="99"/>
      <c r="N41" s="93">
        <v>0</v>
      </c>
      <c r="O41" s="93">
        <v>0</v>
      </c>
      <c r="P41" s="100">
        <v>421683.65</v>
      </c>
      <c r="Q41" s="101"/>
      <c r="R41" s="100">
        <v>1016.35</v>
      </c>
      <c r="S41" s="101"/>
      <c r="T41" s="94">
        <v>1016.35</v>
      </c>
    </row>
    <row r="42" spans="1:20" ht="78.75" customHeight="1">
      <c r="A42" s="32" t="s">
        <v>136</v>
      </c>
      <c r="B42" s="33" t="s">
        <v>23</v>
      </c>
      <c r="C42" s="34" t="s">
        <v>105</v>
      </c>
      <c r="D42" s="34" t="s">
        <v>132</v>
      </c>
      <c r="E42" s="34" t="s">
        <v>131</v>
      </c>
      <c r="F42" s="34" t="s">
        <v>137</v>
      </c>
      <c r="G42" s="51"/>
      <c r="H42" s="35"/>
      <c r="I42" s="93">
        <v>161900</v>
      </c>
      <c r="J42" s="98">
        <v>161900</v>
      </c>
      <c r="K42" s="99"/>
      <c r="L42" s="98">
        <v>157155.96</v>
      </c>
      <c r="M42" s="99"/>
      <c r="N42" s="93">
        <v>0</v>
      </c>
      <c r="O42" s="93">
        <v>0</v>
      </c>
      <c r="P42" s="100">
        <v>157155.96</v>
      </c>
      <c r="Q42" s="101"/>
      <c r="R42" s="100">
        <v>4744.04</v>
      </c>
      <c r="S42" s="101"/>
      <c r="T42" s="94">
        <v>4744.04</v>
      </c>
    </row>
    <row r="43" spans="1:20" ht="78.75" customHeight="1">
      <c r="A43" s="32" t="s">
        <v>136</v>
      </c>
      <c r="B43" s="33" t="s">
        <v>23</v>
      </c>
      <c r="C43" s="34" t="s">
        <v>105</v>
      </c>
      <c r="D43" s="34" t="s">
        <v>132</v>
      </c>
      <c r="E43" s="34" t="s">
        <v>135</v>
      </c>
      <c r="F43" s="34" t="s">
        <v>137</v>
      </c>
      <c r="G43" s="51"/>
      <c r="H43" s="35"/>
      <c r="I43" s="93">
        <v>127600</v>
      </c>
      <c r="J43" s="98">
        <v>127600</v>
      </c>
      <c r="K43" s="99"/>
      <c r="L43" s="98">
        <v>126182.18</v>
      </c>
      <c r="M43" s="99"/>
      <c r="N43" s="93">
        <v>0</v>
      </c>
      <c r="O43" s="93">
        <v>0</v>
      </c>
      <c r="P43" s="100">
        <v>126182.18</v>
      </c>
      <c r="Q43" s="101"/>
      <c r="R43" s="100">
        <v>1417.82</v>
      </c>
      <c r="S43" s="101"/>
      <c r="T43" s="94">
        <v>1417.82</v>
      </c>
    </row>
    <row r="44" spans="1:20" ht="12.75" customHeight="1">
      <c r="A44" s="32" t="s">
        <v>139</v>
      </c>
      <c r="B44" s="33" t="s">
        <v>23</v>
      </c>
      <c r="C44" s="34" t="s">
        <v>105</v>
      </c>
      <c r="D44" s="34" t="s">
        <v>132</v>
      </c>
      <c r="E44" s="34" t="s">
        <v>135</v>
      </c>
      <c r="F44" s="34" t="s">
        <v>138</v>
      </c>
      <c r="G44" s="51"/>
      <c r="H44" s="35"/>
      <c r="I44" s="93">
        <v>28650</v>
      </c>
      <c r="J44" s="98">
        <v>28650</v>
      </c>
      <c r="K44" s="99"/>
      <c r="L44" s="98">
        <v>11844.12</v>
      </c>
      <c r="M44" s="99"/>
      <c r="N44" s="93">
        <v>0</v>
      </c>
      <c r="O44" s="93">
        <v>0</v>
      </c>
      <c r="P44" s="100">
        <v>11844.12</v>
      </c>
      <c r="Q44" s="101"/>
      <c r="R44" s="100">
        <v>16805.88</v>
      </c>
      <c r="S44" s="101"/>
      <c r="T44" s="94">
        <v>16805.88</v>
      </c>
    </row>
    <row r="45" spans="1:20" ht="12.75" customHeight="1">
      <c r="A45" s="32" t="s">
        <v>142</v>
      </c>
      <c r="B45" s="33" t="s">
        <v>23</v>
      </c>
      <c r="C45" s="34" t="s">
        <v>105</v>
      </c>
      <c r="D45" s="34" t="s">
        <v>132</v>
      </c>
      <c r="E45" s="34" t="s">
        <v>141</v>
      </c>
      <c r="F45" s="34" t="s">
        <v>140</v>
      </c>
      <c r="G45" s="51"/>
      <c r="H45" s="35"/>
      <c r="I45" s="93">
        <v>5900</v>
      </c>
      <c r="J45" s="98">
        <v>5900</v>
      </c>
      <c r="K45" s="99"/>
      <c r="L45" s="98">
        <v>5719.5</v>
      </c>
      <c r="M45" s="99"/>
      <c r="N45" s="93">
        <v>0</v>
      </c>
      <c r="O45" s="93">
        <v>0</v>
      </c>
      <c r="P45" s="100">
        <v>5719.5</v>
      </c>
      <c r="Q45" s="101"/>
      <c r="R45" s="100">
        <v>180.5</v>
      </c>
      <c r="S45" s="101"/>
      <c r="T45" s="94">
        <v>180.5</v>
      </c>
    </row>
    <row r="46" spans="1:20" ht="22.5" customHeight="1">
      <c r="A46" s="32" t="s">
        <v>142</v>
      </c>
      <c r="B46" s="33" t="s">
        <v>23</v>
      </c>
      <c r="C46" s="34" t="s">
        <v>105</v>
      </c>
      <c r="D46" s="34" t="s">
        <v>132</v>
      </c>
      <c r="E46" s="34" t="s">
        <v>135</v>
      </c>
      <c r="F46" s="34" t="s">
        <v>140</v>
      </c>
      <c r="G46" s="51"/>
      <c r="H46" s="35"/>
      <c r="I46" s="93">
        <v>385550</v>
      </c>
      <c r="J46" s="98">
        <v>385550</v>
      </c>
      <c r="K46" s="99"/>
      <c r="L46" s="98">
        <v>329327.40000000002</v>
      </c>
      <c r="M46" s="99"/>
      <c r="N46" s="93">
        <v>0</v>
      </c>
      <c r="O46" s="93">
        <v>0</v>
      </c>
      <c r="P46" s="100">
        <v>329327.40000000002</v>
      </c>
      <c r="Q46" s="101"/>
      <c r="R46" s="100">
        <v>56222.6</v>
      </c>
      <c r="S46" s="101"/>
      <c r="T46" s="94">
        <v>56222.6</v>
      </c>
    </row>
    <row r="47" spans="1:20" ht="12.75" customHeight="1">
      <c r="A47" s="32" t="s">
        <v>144</v>
      </c>
      <c r="B47" s="33" t="s">
        <v>23</v>
      </c>
      <c r="C47" s="34" t="s">
        <v>105</v>
      </c>
      <c r="D47" s="34" t="s">
        <v>132</v>
      </c>
      <c r="E47" s="34" t="s">
        <v>135</v>
      </c>
      <c r="F47" s="34" t="s">
        <v>143</v>
      </c>
      <c r="G47" s="51"/>
      <c r="H47" s="35"/>
      <c r="I47" s="93">
        <v>74800</v>
      </c>
      <c r="J47" s="98">
        <v>74800</v>
      </c>
      <c r="K47" s="99"/>
      <c r="L47" s="98">
        <v>74800</v>
      </c>
      <c r="M47" s="99"/>
      <c r="N47" s="93">
        <v>0</v>
      </c>
      <c r="O47" s="93">
        <v>0</v>
      </c>
      <c r="P47" s="100">
        <v>74800</v>
      </c>
      <c r="Q47" s="101"/>
      <c r="R47" s="100">
        <v>0</v>
      </c>
      <c r="S47" s="101"/>
      <c r="T47" s="94">
        <v>0</v>
      </c>
    </row>
    <row r="48" spans="1:20" ht="22.5" customHeight="1">
      <c r="A48" s="32" t="s">
        <v>146</v>
      </c>
      <c r="B48" s="33" t="s">
        <v>23</v>
      </c>
      <c r="C48" s="34" t="s">
        <v>105</v>
      </c>
      <c r="D48" s="34" t="s">
        <v>132</v>
      </c>
      <c r="E48" s="34" t="s">
        <v>135</v>
      </c>
      <c r="F48" s="34" t="s">
        <v>145</v>
      </c>
      <c r="G48" s="51"/>
      <c r="H48" s="35"/>
      <c r="I48" s="93">
        <v>4500</v>
      </c>
      <c r="J48" s="98">
        <v>4500</v>
      </c>
      <c r="K48" s="99"/>
      <c r="L48" s="98">
        <v>3402</v>
      </c>
      <c r="M48" s="99"/>
      <c r="N48" s="93">
        <v>0</v>
      </c>
      <c r="O48" s="93">
        <v>0</v>
      </c>
      <c r="P48" s="100">
        <v>3402</v>
      </c>
      <c r="Q48" s="101"/>
      <c r="R48" s="100">
        <v>1098</v>
      </c>
      <c r="S48" s="101"/>
      <c r="T48" s="94">
        <v>1098</v>
      </c>
    </row>
    <row r="49" spans="1:20" ht="22.5" customHeight="1">
      <c r="A49" s="32" t="s">
        <v>130</v>
      </c>
      <c r="B49" s="33" t="s">
        <v>23</v>
      </c>
      <c r="C49" s="34" t="s">
        <v>105</v>
      </c>
      <c r="D49" s="34" t="s">
        <v>147</v>
      </c>
      <c r="E49" s="34" t="s">
        <v>148</v>
      </c>
      <c r="F49" s="34" t="s">
        <v>129</v>
      </c>
      <c r="G49" s="51"/>
      <c r="H49" s="35"/>
      <c r="I49" s="93">
        <v>220</v>
      </c>
      <c r="J49" s="98">
        <v>220</v>
      </c>
      <c r="K49" s="99"/>
      <c r="L49" s="98">
        <v>220</v>
      </c>
      <c r="M49" s="99"/>
      <c r="N49" s="93">
        <v>0</v>
      </c>
      <c r="O49" s="93">
        <v>0</v>
      </c>
      <c r="P49" s="100">
        <v>220</v>
      </c>
      <c r="Q49" s="101"/>
      <c r="R49" s="100">
        <v>0</v>
      </c>
      <c r="S49" s="101"/>
      <c r="T49" s="94">
        <v>0</v>
      </c>
    </row>
    <row r="50" spans="1:20" ht="22.5" customHeight="1">
      <c r="A50" s="32" t="s">
        <v>130</v>
      </c>
      <c r="B50" s="33" t="s">
        <v>23</v>
      </c>
      <c r="C50" s="34" t="s">
        <v>105</v>
      </c>
      <c r="D50" s="34" t="s">
        <v>147</v>
      </c>
      <c r="E50" s="34" t="s">
        <v>149</v>
      </c>
      <c r="F50" s="34" t="s">
        <v>129</v>
      </c>
      <c r="G50" s="51"/>
      <c r="H50" s="35"/>
      <c r="I50" s="93">
        <v>250</v>
      </c>
      <c r="J50" s="98">
        <v>250</v>
      </c>
      <c r="K50" s="99"/>
      <c r="L50" s="98">
        <v>250</v>
      </c>
      <c r="M50" s="99"/>
      <c r="N50" s="93">
        <v>0</v>
      </c>
      <c r="O50" s="93">
        <v>0</v>
      </c>
      <c r="P50" s="100">
        <v>250</v>
      </c>
      <c r="Q50" s="101"/>
      <c r="R50" s="100">
        <v>0</v>
      </c>
      <c r="S50" s="101"/>
      <c r="T50" s="94">
        <v>0</v>
      </c>
    </row>
    <row r="51" spans="1:20" ht="12.75" customHeight="1">
      <c r="A51" s="32" t="s">
        <v>151</v>
      </c>
      <c r="B51" s="33" t="s">
        <v>23</v>
      </c>
      <c r="C51" s="34" t="s">
        <v>105</v>
      </c>
      <c r="D51" s="34" t="s">
        <v>150</v>
      </c>
      <c r="E51" s="34" t="s">
        <v>141</v>
      </c>
      <c r="F51" s="34" t="s">
        <v>152</v>
      </c>
      <c r="G51" s="51"/>
      <c r="H51" s="35"/>
      <c r="I51" s="93">
        <v>1100</v>
      </c>
      <c r="J51" s="98">
        <v>1100</v>
      </c>
      <c r="K51" s="99"/>
      <c r="L51" s="98">
        <v>0</v>
      </c>
      <c r="M51" s="99"/>
      <c r="N51" s="93">
        <v>0</v>
      </c>
      <c r="O51" s="93">
        <v>0</v>
      </c>
      <c r="P51" s="100">
        <v>0</v>
      </c>
      <c r="Q51" s="101"/>
      <c r="R51" s="100">
        <v>1100</v>
      </c>
      <c r="S51" s="101"/>
      <c r="T51" s="94">
        <v>1100</v>
      </c>
    </row>
    <row r="52" spans="1:20" ht="22.5" customHeight="1">
      <c r="A52" s="32" t="s">
        <v>142</v>
      </c>
      <c r="B52" s="33" t="s">
        <v>23</v>
      </c>
      <c r="C52" s="34" t="s">
        <v>105</v>
      </c>
      <c r="D52" s="34" t="s">
        <v>153</v>
      </c>
      <c r="E52" s="34" t="s">
        <v>154</v>
      </c>
      <c r="F52" s="34" t="s">
        <v>140</v>
      </c>
      <c r="G52" s="51"/>
      <c r="H52" s="35"/>
      <c r="I52" s="93">
        <v>3000</v>
      </c>
      <c r="J52" s="98">
        <v>3000</v>
      </c>
      <c r="K52" s="99"/>
      <c r="L52" s="98">
        <v>0</v>
      </c>
      <c r="M52" s="99"/>
      <c r="N52" s="93">
        <v>0</v>
      </c>
      <c r="O52" s="93">
        <v>0</v>
      </c>
      <c r="P52" s="100">
        <v>0</v>
      </c>
      <c r="Q52" s="101"/>
      <c r="R52" s="100">
        <v>3000</v>
      </c>
      <c r="S52" s="101"/>
      <c r="T52" s="94">
        <v>3000</v>
      </c>
    </row>
    <row r="53" spans="1:20" ht="12.75" customHeight="1">
      <c r="A53" s="32" t="s">
        <v>133</v>
      </c>
      <c r="B53" s="33" t="s">
        <v>23</v>
      </c>
      <c r="C53" s="34" t="s">
        <v>105</v>
      </c>
      <c r="D53" s="34" t="s">
        <v>156</v>
      </c>
      <c r="E53" s="34" t="s">
        <v>155</v>
      </c>
      <c r="F53" s="34" t="s">
        <v>134</v>
      </c>
      <c r="G53" s="51"/>
      <c r="H53" s="35"/>
      <c r="I53" s="93">
        <v>62252.55</v>
      </c>
      <c r="J53" s="98">
        <v>62252.55</v>
      </c>
      <c r="K53" s="99"/>
      <c r="L53" s="98">
        <v>62252.55</v>
      </c>
      <c r="M53" s="99"/>
      <c r="N53" s="93">
        <v>0</v>
      </c>
      <c r="O53" s="93">
        <v>0</v>
      </c>
      <c r="P53" s="100">
        <v>62252.55</v>
      </c>
      <c r="Q53" s="101"/>
      <c r="R53" s="100">
        <v>0</v>
      </c>
      <c r="S53" s="101"/>
      <c r="T53" s="94">
        <v>0</v>
      </c>
    </row>
    <row r="54" spans="1:20" ht="12.75" customHeight="1">
      <c r="A54" s="32" t="s">
        <v>136</v>
      </c>
      <c r="B54" s="33" t="s">
        <v>23</v>
      </c>
      <c r="C54" s="34" t="s">
        <v>105</v>
      </c>
      <c r="D54" s="34" t="s">
        <v>156</v>
      </c>
      <c r="E54" s="34" t="s">
        <v>155</v>
      </c>
      <c r="F54" s="34" t="s">
        <v>137</v>
      </c>
      <c r="G54" s="51"/>
      <c r="H54" s="35"/>
      <c r="I54" s="93">
        <v>18800.27</v>
      </c>
      <c r="J54" s="98">
        <v>18800.27</v>
      </c>
      <c r="K54" s="99"/>
      <c r="L54" s="98">
        <v>18800.27</v>
      </c>
      <c r="M54" s="99"/>
      <c r="N54" s="93">
        <v>0</v>
      </c>
      <c r="O54" s="93">
        <v>0</v>
      </c>
      <c r="P54" s="100">
        <v>18800.27</v>
      </c>
      <c r="Q54" s="101"/>
      <c r="R54" s="100">
        <v>0</v>
      </c>
      <c r="S54" s="101"/>
      <c r="T54" s="94">
        <v>0</v>
      </c>
    </row>
    <row r="55" spans="1:20" ht="22.5" customHeight="1">
      <c r="A55" s="32" t="s">
        <v>142</v>
      </c>
      <c r="B55" s="33" t="s">
        <v>23</v>
      </c>
      <c r="C55" s="34" t="s">
        <v>105</v>
      </c>
      <c r="D55" s="34" t="s">
        <v>156</v>
      </c>
      <c r="E55" s="34" t="s">
        <v>155</v>
      </c>
      <c r="F55" s="34" t="s">
        <v>140</v>
      </c>
      <c r="G55" s="51"/>
      <c r="H55" s="35"/>
      <c r="I55" s="93">
        <v>6947.18</v>
      </c>
      <c r="J55" s="98">
        <v>6947.18</v>
      </c>
      <c r="K55" s="99"/>
      <c r="L55" s="98">
        <v>6947.18</v>
      </c>
      <c r="M55" s="99"/>
      <c r="N55" s="93">
        <v>0</v>
      </c>
      <c r="O55" s="93">
        <v>0</v>
      </c>
      <c r="P55" s="100">
        <v>6947.18</v>
      </c>
      <c r="Q55" s="101"/>
      <c r="R55" s="100">
        <v>0</v>
      </c>
      <c r="S55" s="101"/>
      <c r="T55" s="94">
        <v>0</v>
      </c>
    </row>
    <row r="56" spans="1:20" ht="22.5" customHeight="1">
      <c r="A56" s="32" t="s">
        <v>142</v>
      </c>
      <c r="B56" s="33" t="s">
        <v>23</v>
      </c>
      <c r="C56" s="34" t="s">
        <v>105</v>
      </c>
      <c r="D56" s="34" t="s">
        <v>157</v>
      </c>
      <c r="E56" s="34" t="s">
        <v>158</v>
      </c>
      <c r="F56" s="34" t="s">
        <v>140</v>
      </c>
      <c r="G56" s="51"/>
      <c r="H56" s="35"/>
      <c r="I56" s="93">
        <v>12000</v>
      </c>
      <c r="J56" s="98">
        <v>12000</v>
      </c>
      <c r="K56" s="99"/>
      <c r="L56" s="98">
        <v>5652</v>
      </c>
      <c r="M56" s="99"/>
      <c r="N56" s="93">
        <v>0</v>
      </c>
      <c r="O56" s="93">
        <v>0</v>
      </c>
      <c r="P56" s="100">
        <v>5652</v>
      </c>
      <c r="Q56" s="101"/>
      <c r="R56" s="100">
        <v>6348</v>
      </c>
      <c r="S56" s="101"/>
      <c r="T56" s="94">
        <v>6348</v>
      </c>
    </row>
    <row r="57" spans="1:20" ht="22.5" customHeight="1">
      <c r="A57" s="32" t="s">
        <v>142</v>
      </c>
      <c r="B57" s="33" t="s">
        <v>23</v>
      </c>
      <c r="C57" s="34" t="s">
        <v>105</v>
      </c>
      <c r="D57" s="34" t="s">
        <v>159</v>
      </c>
      <c r="E57" s="34" t="s">
        <v>160</v>
      </c>
      <c r="F57" s="34" t="s">
        <v>140</v>
      </c>
      <c r="G57" s="51"/>
      <c r="H57" s="35"/>
      <c r="I57" s="93">
        <v>77000</v>
      </c>
      <c r="J57" s="98">
        <v>77000</v>
      </c>
      <c r="K57" s="99"/>
      <c r="L57" s="98">
        <v>73459.41</v>
      </c>
      <c r="M57" s="99"/>
      <c r="N57" s="93">
        <v>0</v>
      </c>
      <c r="O57" s="93">
        <v>0</v>
      </c>
      <c r="P57" s="100">
        <v>73459.41</v>
      </c>
      <c r="Q57" s="101"/>
      <c r="R57" s="100">
        <v>3540.59</v>
      </c>
      <c r="S57" s="101"/>
      <c r="T57" s="94">
        <v>3540.59</v>
      </c>
    </row>
    <row r="58" spans="1:20" ht="56.25" customHeight="1">
      <c r="A58" s="32" t="s">
        <v>139</v>
      </c>
      <c r="B58" s="33" t="s">
        <v>23</v>
      </c>
      <c r="C58" s="34" t="s">
        <v>105</v>
      </c>
      <c r="D58" s="34" t="s">
        <v>162</v>
      </c>
      <c r="E58" s="34" t="s">
        <v>161</v>
      </c>
      <c r="F58" s="34" t="s">
        <v>138</v>
      </c>
      <c r="G58" s="51"/>
      <c r="H58" s="35"/>
      <c r="I58" s="93">
        <v>60000</v>
      </c>
      <c r="J58" s="98">
        <v>60000</v>
      </c>
      <c r="K58" s="99"/>
      <c r="L58" s="98">
        <v>50000</v>
      </c>
      <c r="M58" s="99"/>
      <c r="N58" s="93">
        <v>0</v>
      </c>
      <c r="O58" s="93">
        <v>0</v>
      </c>
      <c r="P58" s="100">
        <v>50000</v>
      </c>
      <c r="Q58" s="101"/>
      <c r="R58" s="100">
        <v>10000</v>
      </c>
      <c r="S58" s="101"/>
      <c r="T58" s="94">
        <v>10000</v>
      </c>
    </row>
    <row r="59" spans="1:20" ht="56.25" customHeight="1">
      <c r="A59" s="32" t="s">
        <v>139</v>
      </c>
      <c r="B59" s="33" t="s">
        <v>23</v>
      </c>
      <c r="C59" s="34" t="s">
        <v>105</v>
      </c>
      <c r="D59" s="34" t="s">
        <v>162</v>
      </c>
      <c r="E59" s="34" t="s">
        <v>163</v>
      </c>
      <c r="F59" s="34" t="s">
        <v>138</v>
      </c>
      <c r="G59" s="51"/>
      <c r="H59" s="35"/>
      <c r="I59" s="93">
        <v>25000</v>
      </c>
      <c r="J59" s="98">
        <v>25000</v>
      </c>
      <c r="K59" s="99"/>
      <c r="L59" s="98">
        <v>14950</v>
      </c>
      <c r="M59" s="99"/>
      <c r="N59" s="93">
        <v>0</v>
      </c>
      <c r="O59" s="93">
        <v>0</v>
      </c>
      <c r="P59" s="100">
        <v>14950</v>
      </c>
      <c r="Q59" s="101"/>
      <c r="R59" s="100">
        <v>10050</v>
      </c>
      <c r="S59" s="101"/>
      <c r="T59" s="94">
        <v>10050</v>
      </c>
    </row>
    <row r="60" spans="1:20" ht="56.25" customHeight="1">
      <c r="A60" s="32" t="s">
        <v>139</v>
      </c>
      <c r="B60" s="33" t="s">
        <v>23</v>
      </c>
      <c r="C60" s="34" t="s">
        <v>105</v>
      </c>
      <c r="D60" s="34" t="s">
        <v>162</v>
      </c>
      <c r="E60" s="34" t="s">
        <v>164</v>
      </c>
      <c r="F60" s="34" t="s">
        <v>138</v>
      </c>
      <c r="G60" s="51"/>
      <c r="H60" s="35"/>
      <c r="I60" s="93">
        <v>34800</v>
      </c>
      <c r="J60" s="98">
        <v>34800</v>
      </c>
      <c r="K60" s="99"/>
      <c r="L60" s="98">
        <v>17200</v>
      </c>
      <c r="M60" s="99"/>
      <c r="N60" s="93">
        <v>0</v>
      </c>
      <c r="O60" s="93">
        <v>0</v>
      </c>
      <c r="P60" s="100">
        <v>17200</v>
      </c>
      <c r="Q60" s="101"/>
      <c r="R60" s="100">
        <v>17600</v>
      </c>
      <c r="S60" s="101"/>
      <c r="T60" s="94">
        <v>17600</v>
      </c>
    </row>
    <row r="61" spans="1:20" ht="12.75" customHeight="1">
      <c r="A61" s="32" t="s">
        <v>139</v>
      </c>
      <c r="B61" s="33" t="s">
        <v>23</v>
      </c>
      <c r="C61" s="34" t="s">
        <v>105</v>
      </c>
      <c r="D61" s="34" t="s">
        <v>162</v>
      </c>
      <c r="E61" s="34" t="s">
        <v>165</v>
      </c>
      <c r="F61" s="34" t="s">
        <v>138</v>
      </c>
      <c r="G61" s="51"/>
      <c r="H61" s="35"/>
      <c r="I61" s="93">
        <v>9200</v>
      </c>
      <c r="J61" s="98">
        <v>9200</v>
      </c>
      <c r="K61" s="99"/>
      <c r="L61" s="98">
        <v>6500</v>
      </c>
      <c r="M61" s="99"/>
      <c r="N61" s="93">
        <v>0</v>
      </c>
      <c r="O61" s="93">
        <v>0</v>
      </c>
      <c r="P61" s="100">
        <v>6500</v>
      </c>
      <c r="Q61" s="101"/>
      <c r="R61" s="100">
        <v>2700</v>
      </c>
      <c r="S61" s="101"/>
      <c r="T61" s="94">
        <v>2700</v>
      </c>
    </row>
    <row r="62" spans="1:20" ht="22.5" customHeight="1">
      <c r="A62" s="32" t="s">
        <v>142</v>
      </c>
      <c r="B62" s="33" t="s">
        <v>23</v>
      </c>
      <c r="C62" s="34" t="s">
        <v>105</v>
      </c>
      <c r="D62" s="34" t="s">
        <v>167</v>
      </c>
      <c r="E62" s="34" t="s">
        <v>166</v>
      </c>
      <c r="F62" s="34" t="s">
        <v>140</v>
      </c>
      <c r="G62" s="51"/>
      <c r="H62" s="35"/>
      <c r="I62" s="93">
        <v>24000</v>
      </c>
      <c r="J62" s="98">
        <v>24000</v>
      </c>
      <c r="K62" s="99"/>
      <c r="L62" s="98">
        <v>5000</v>
      </c>
      <c r="M62" s="99"/>
      <c r="N62" s="93">
        <v>0</v>
      </c>
      <c r="O62" s="93">
        <v>0</v>
      </c>
      <c r="P62" s="100">
        <v>5000</v>
      </c>
      <c r="Q62" s="101"/>
      <c r="R62" s="100">
        <v>19000</v>
      </c>
      <c r="S62" s="101"/>
      <c r="T62" s="94">
        <v>19000</v>
      </c>
    </row>
    <row r="63" spans="1:20" ht="12.75" customHeight="1">
      <c r="A63" s="32" t="s">
        <v>142</v>
      </c>
      <c r="B63" s="33" t="s">
        <v>23</v>
      </c>
      <c r="C63" s="34" t="s">
        <v>105</v>
      </c>
      <c r="D63" s="34" t="s">
        <v>167</v>
      </c>
      <c r="E63" s="34" t="s">
        <v>168</v>
      </c>
      <c r="F63" s="34" t="s">
        <v>140</v>
      </c>
      <c r="G63" s="51"/>
      <c r="H63" s="35"/>
      <c r="I63" s="93">
        <v>37000</v>
      </c>
      <c r="J63" s="98">
        <v>37000</v>
      </c>
      <c r="K63" s="99"/>
      <c r="L63" s="98">
        <v>30800</v>
      </c>
      <c r="M63" s="99"/>
      <c r="N63" s="93">
        <v>0</v>
      </c>
      <c r="O63" s="93">
        <v>0</v>
      </c>
      <c r="P63" s="100">
        <v>30800</v>
      </c>
      <c r="Q63" s="101"/>
      <c r="R63" s="100">
        <v>6200</v>
      </c>
      <c r="S63" s="101"/>
      <c r="T63" s="94">
        <v>6200</v>
      </c>
    </row>
    <row r="64" spans="1:20" ht="12.75" customHeight="1">
      <c r="A64" s="32" t="s">
        <v>142</v>
      </c>
      <c r="B64" s="33" t="s">
        <v>23</v>
      </c>
      <c r="C64" s="34" t="s">
        <v>105</v>
      </c>
      <c r="D64" s="34" t="s">
        <v>170</v>
      </c>
      <c r="E64" s="34" t="s">
        <v>169</v>
      </c>
      <c r="F64" s="34" t="s">
        <v>140</v>
      </c>
      <c r="G64" s="51"/>
      <c r="H64" s="35"/>
      <c r="I64" s="93">
        <v>915600</v>
      </c>
      <c r="J64" s="98">
        <v>915600</v>
      </c>
      <c r="K64" s="99"/>
      <c r="L64" s="98">
        <v>855799.11</v>
      </c>
      <c r="M64" s="99"/>
      <c r="N64" s="93">
        <v>0</v>
      </c>
      <c r="O64" s="93">
        <v>0</v>
      </c>
      <c r="P64" s="100">
        <v>855799.11</v>
      </c>
      <c r="Q64" s="101"/>
      <c r="R64" s="100">
        <v>59800.89</v>
      </c>
      <c r="S64" s="101"/>
      <c r="T64" s="94">
        <v>59800.89</v>
      </c>
    </row>
    <row r="65" spans="1:20" ht="22.5" customHeight="1">
      <c r="A65" s="32" t="s">
        <v>142</v>
      </c>
      <c r="B65" s="33" t="s">
        <v>23</v>
      </c>
      <c r="C65" s="34" t="s">
        <v>105</v>
      </c>
      <c r="D65" s="34" t="s">
        <v>170</v>
      </c>
      <c r="E65" s="34" t="s">
        <v>171</v>
      </c>
      <c r="F65" s="34" t="s">
        <v>140</v>
      </c>
      <c r="G65" s="51"/>
      <c r="H65" s="35"/>
      <c r="I65" s="93">
        <v>25000</v>
      </c>
      <c r="J65" s="98">
        <v>25000</v>
      </c>
      <c r="K65" s="99"/>
      <c r="L65" s="98">
        <v>20933.98</v>
      </c>
      <c r="M65" s="99"/>
      <c r="N65" s="93">
        <v>0</v>
      </c>
      <c r="O65" s="93">
        <v>0</v>
      </c>
      <c r="P65" s="100">
        <v>20933.98</v>
      </c>
      <c r="Q65" s="101"/>
      <c r="R65" s="100">
        <v>4066.02</v>
      </c>
      <c r="S65" s="101"/>
      <c r="T65" s="94">
        <v>4066.02</v>
      </c>
    </row>
    <row r="66" spans="1:20" ht="22.5" customHeight="1">
      <c r="A66" s="32" t="s">
        <v>142</v>
      </c>
      <c r="B66" s="33" t="s">
        <v>23</v>
      </c>
      <c r="C66" s="34" t="s">
        <v>105</v>
      </c>
      <c r="D66" s="34" t="s">
        <v>170</v>
      </c>
      <c r="E66" s="34" t="s">
        <v>172</v>
      </c>
      <c r="F66" s="34" t="s">
        <v>140</v>
      </c>
      <c r="G66" s="51"/>
      <c r="H66" s="35"/>
      <c r="I66" s="93">
        <v>10000</v>
      </c>
      <c r="J66" s="98">
        <v>10000</v>
      </c>
      <c r="K66" s="99"/>
      <c r="L66" s="98">
        <v>4852.99</v>
      </c>
      <c r="M66" s="99"/>
      <c r="N66" s="93">
        <v>0</v>
      </c>
      <c r="O66" s="93">
        <v>0</v>
      </c>
      <c r="P66" s="100">
        <v>4852.99</v>
      </c>
      <c r="Q66" s="101"/>
      <c r="R66" s="100">
        <v>5147.01</v>
      </c>
      <c r="S66" s="101"/>
      <c r="T66" s="94">
        <v>5147.01</v>
      </c>
    </row>
    <row r="67" spans="1:20" ht="22.5" customHeight="1">
      <c r="A67" s="32" t="s">
        <v>142</v>
      </c>
      <c r="B67" s="33" t="s">
        <v>23</v>
      </c>
      <c r="C67" s="34" t="s">
        <v>105</v>
      </c>
      <c r="D67" s="34" t="s">
        <v>170</v>
      </c>
      <c r="E67" s="34" t="s">
        <v>173</v>
      </c>
      <c r="F67" s="34" t="s">
        <v>140</v>
      </c>
      <c r="G67" s="51"/>
      <c r="H67" s="35"/>
      <c r="I67" s="93">
        <v>7000</v>
      </c>
      <c r="J67" s="98">
        <v>7000</v>
      </c>
      <c r="K67" s="99"/>
      <c r="L67" s="98">
        <v>0</v>
      </c>
      <c r="M67" s="99"/>
      <c r="N67" s="93">
        <v>0</v>
      </c>
      <c r="O67" s="93">
        <v>0</v>
      </c>
      <c r="P67" s="100">
        <v>0</v>
      </c>
      <c r="Q67" s="101"/>
      <c r="R67" s="100">
        <v>7000</v>
      </c>
      <c r="S67" s="101"/>
      <c r="T67" s="94">
        <v>7000</v>
      </c>
    </row>
    <row r="68" spans="1:20" ht="12.75" customHeight="1">
      <c r="A68" s="32" t="s">
        <v>142</v>
      </c>
      <c r="B68" s="33" t="s">
        <v>23</v>
      </c>
      <c r="C68" s="34" t="s">
        <v>105</v>
      </c>
      <c r="D68" s="34" t="s">
        <v>170</v>
      </c>
      <c r="E68" s="34" t="s">
        <v>174</v>
      </c>
      <c r="F68" s="34" t="s">
        <v>140</v>
      </c>
      <c r="G68" s="51"/>
      <c r="H68" s="35"/>
      <c r="I68" s="93">
        <v>10000</v>
      </c>
      <c r="J68" s="98">
        <v>10000</v>
      </c>
      <c r="K68" s="99"/>
      <c r="L68" s="98">
        <v>6000</v>
      </c>
      <c r="M68" s="99"/>
      <c r="N68" s="93">
        <v>0</v>
      </c>
      <c r="O68" s="93">
        <v>0</v>
      </c>
      <c r="P68" s="100">
        <v>6000</v>
      </c>
      <c r="Q68" s="101"/>
      <c r="R68" s="100">
        <v>4000</v>
      </c>
      <c r="S68" s="101"/>
      <c r="T68" s="94">
        <v>4000</v>
      </c>
    </row>
    <row r="69" spans="1:20" ht="22.5" customHeight="1">
      <c r="A69" s="32" t="s">
        <v>142</v>
      </c>
      <c r="B69" s="33" t="s">
        <v>23</v>
      </c>
      <c r="C69" s="34" t="s">
        <v>105</v>
      </c>
      <c r="D69" s="34" t="s">
        <v>170</v>
      </c>
      <c r="E69" s="34" t="s">
        <v>175</v>
      </c>
      <c r="F69" s="34" t="s">
        <v>140</v>
      </c>
      <c r="G69" s="51"/>
      <c r="H69" s="35"/>
      <c r="I69" s="93">
        <v>24000</v>
      </c>
      <c r="J69" s="98">
        <v>24000</v>
      </c>
      <c r="K69" s="99"/>
      <c r="L69" s="98">
        <v>23850</v>
      </c>
      <c r="M69" s="99"/>
      <c r="N69" s="93">
        <v>0</v>
      </c>
      <c r="O69" s="93">
        <v>0</v>
      </c>
      <c r="P69" s="100">
        <v>23850</v>
      </c>
      <c r="Q69" s="101"/>
      <c r="R69" s="100">
        <v>150</v>
      </c>
      <c r="S69" s="101"/>
      <c r="T69" s="94">
        <v>150</v>
      </c>
    </row>
    <row r="70" spans="1:20" ht="22.5" customHeight="1">
      <c r="A70" s="32" t="s">
        <v>142</v>
      </c>
      <c r="B70" s="33" t="s">
        <v>23</v>
      </c>
      <c r="C70" s="34" t="s">
        <v>105</v>
      </c>
      <c r="D70" s="34" t="s">
        <v>170</v>
      </c>
      <c r="E70" s="34" t="s">
        <v>176</v>
      </c>
      <c r="F70" s="34" t="s">
        <v>140</v>
      </c>
      <c r="G70" s="51"/>
      <c r="H70" s="35"/>
      <c r="I70" s="93">
        <v>99503</v>
      </c>
      <c r="J70" s="98">
        <v>99503</v>
      </c>
      <c r="K70" s="99"/>
      <c r="L70" s="98">
        <v>99503</v>
      </c>
      <c r="M70" s="99"/>
      <c r="N70" s="93">
        <v>0</v>
      </c>
      <c r="O70" s="93">
        <v>0</v>
      </c>
      <c r="P70" s="100">
        <v>99503</v>
      </c>
      <c r="Q70" s="101"/>
      <c r="R70" s="100">
        <v>0</v>
      </c>
      <c r="S70" s="101"/>
      <c r="T70" s="94">
        <v>0</v>
      </c>
    </row>
    <row r="71" spans="1:20" ht="22.5" customHeight="1">
      <c r="A71" s="32" t="s">
        <v>142</v>
      </c>
      <c r="B71" s="33" t="s">
        <v>23</v>
      </c>
      <c r="C71" s="34" t="s">
        <v>105</v>
      </c>
      <c r="D71" s="34" t="s">
        <v>170</v>
      </c>
      <c r="E71" s="34" t="s">
        <v>177</v>
      </c>
      <c r="F71" s="34" t="s">
        <v>140</v>
      </c>
      <c r="G71" s="51"/>
      <c r="H71" s="35"/>
      <c r="I71" s="93">
        <v>5300</v>
      </c>
      <c r="J71" s="98">
        <v>5300</v>
      </c>
      <c r="K71" s="99"/>
      <c r="L71" s="98">
        <v>5237</v>
      </c>
      <c r="M71" s="99"/>
      <c r="N71" s="93">
        <v>0</v>
      </c>
      <c r="O71" s="93">
        <v>0</v>
      </c>
      <c r="P71" s="100">
        <v>5237</v>
      </c>
      <c r="Q71" s="101"/>
      <c r="R71" s="100">
        <v>63</v>
      </c>
      <c r="S71" s="101"/>
      <c r="T71" s="94">
        <v>63</v>
      </c>
    </row>
    <row r="72" spans="1:20" ht="12.75" customHeight="1">
      <c r="A72" s="32" t="s">
        <v>146</v>
      </c>
      <c r="B72" s="33" t="s">
        <v>23</v>
      </c>
      <c r="C72" s="34" t="s">
        <v>105</v>
      </c>
      <c r="D72" s="34" t="s">
        <v>170</v>
      </c>
      <c r="E72" s="34" t="s">
        <v>169</v>
      </c>
      <c r="F72" s="34" t="s">
        <v>145</v>
      </c>
      <c r="G72" s="51"/>
      <c r="H72" s="35"/>
      <c r="I72" s="93">
        <v>10300</v>
      </c>
      <c r="J72" s="98">
        <v>10300</v>
      </c>
      <c r="K72" s="99"/>
      <c r="L72" s="98">
        <v>9650</v>
      </c>
      <c r="M72" s="99"/>
      <c r="N72" s="93">
        <v>0</v>
      </c>
      <c r="O72" s="93">
        <v>0</v>
      </c>
      <c r="P72" s="100">
        <v>9650</v>
      </c>
      <c r="Q72" s="101"/>
      <c r="R72" s="100">
        <v>650</v>
      </c>
      <c r="S72" s="101"/>
      <c r="T72" s="94">
        <v>650</v>
      </c>
    </row>
    <row r="73" spans="1:20" ht="12.75" customHeight="1">
      <c r="A73" s="32" t="s">
        <v>142</v>
      </c>
      <c r="B73" s="33" t="s">
        <v>23</v>
      </c>
      <c r="C73" s="34" t="s">
        <v>105</v>
      </c>
      <c r="D73" s="34" t="s">
        <v>179</v>
      </c>
      <c r="E73" s="34" t="s">
        <v>178</v>
      </c>
      <c r="F73" s="34" t="s">
        <v>140</v>
      </c>
      <c r="G73" s="51"/>
      <c r="H73" s="35"/>
      <c r="I73" s="93">
        <v>14000</v>
      </c>
      <c r="J73" s="98">
        <v>14000</v>
      </c>
      <c r="K73" s="99"/>
      <c r="L73" s="98">
        <v>10900</v>
      </c>
      <c r="M73" s="99"/>
      <c r="N73" s="93">
        <v>0</v>
      </c>
      <c r="O73" s="93">
        <v>0</v>
      </c>
      <c r="P73" s="100">
        <v>10900</v>
      </c>
      <c r="Q73" s="101"/>
      <c r="R73" s="100">
        <v>3100</v>
      </c>
      <c r="S73" s="101"/>
      <c r="T73" s="94">
        <v>3100</v>
      </c>
    </row>
    <row r="74" spans="1:20" ht="12.75" customHeight="1">
      <c r="A74" s="32" t="s">
        <v>142</v>
      </c>
      <c r="B74" s="33" t="s">
        <v>23</v>
      </c>
      <c r="C74" s="34" t="s">
        <v>105</v>
      </c>
      <c r="D74" s="34" t="s">
        <v>181</v>
      </c>
      <c r="E74" s="34" t="s">
        <v>180</v>
      </c>
      <c r="F74" s="34" t="s">
        <v>140</v>
      </c>
      <c r="G74" s="51"/>
      <c r="H74" s="35"/>
      <c r="I74" s="93">
        <v>15000</v>
      </c>
      <c r="J74" s="98">
        <v>15000</v>
      </c>
      <c r="K74" s="99"/>
      <c r="L74" s="98">
        <v>14959.3</v>
      </c>
      <c r="M74" s="99"/>
      <c r="N74" s="93">
        <v>0</v>
      </c>
      <c r="O74" s="93">
        <v>0</v>
      </c>
      <c r="P74" s="100">
        <v>14959.3</v>
      </c>
      <c r="Q74" s="101"/>
      <c r="R74" s="100">
        <v>40.700000000000003</v>
      </c>
      <c r="S74" s="101"/>
      <c r="T74" s="94">
        <v>40.700000000000003</v>
      </c>
    </row>
    <row r="75" spans="1:20" ht="22.5" customHeight="1">
      <c r="A75" s="32" t="s">
        <v>142</v>
      </c>
      <c r="B75" s="33" t="s">
        <v>23</v>
      </c>
      <c r="C75" s="34" t="s">
        <v>105</v>
      </c>
      <c r="D75" s="34" t="s">
        <v>183</v>
      </c>
      <c r="E75" s="34" t="s">
        <v>182</v>
      </c>
      <c r="F75" s="34" t="s">
        <v>140</v>
      </c>
      <c r="G75" s="51"/>
      <c r="H75" s="35"/>
      <c r="I75" s="93">
        <v>25000</v>
      </c>
      <c r="J75" s="98">
        <v>25000</v>
      </c>
      <c r="K75" s="99"/>
      <c r="L75" s="98">
        <v>23902</v>
      </c>
      <c r="M75" s="99"/>
      <c r="N75" s="93">
        <v>0</v>
      </c>
      <c r="O75" s="93">
        <v>0</v>
      </c>
      <c r="P75" s="100">
        <v>23902</v>
      </c>
      <c r="Q75" s="101"/>
      <c r="R75" s="100">
        <v>1098</v>
      </c>
      <c r="S75" s="101"/>
      <c r="T75" s="94">
        <v>1098</v>
      </c>
    </row>
    <row r="76" spans="1:20" ht="12.75" customHeight="1">
      <c r="A76" s="32" t="s">
        <v>130</v>
      </c>
      <c r="B76" s="33" t="s">
        <v>23</v>
      </c>
      <c r="C76" s="34" t="s">
        <v>105</v>
      </c>
      <c r="D76" s="34" t="s">
        <v>183</v>
      </c>
      <c r="E76" s="34" t="s">
        <v>184</v>
      </c>
      <c r="F76" s="34" t="s">
        <v>129</v>
      </c>
      <c r="G76" s="51"/>
      <c r="H76" s="35"/>
      <c r="I76" s="93">
        <v>1460900</v>
      </c>
      <c r="J76" s="98">
        <v>1460900</v>
      </c>
      <c r="K76" s="99"/>
      <c r="L76" s="98">
        <v>1339183.19</v>
      </c>
      <c r="M76" s="99"/>
      <c r="N76" s="93">
        <v>0</v>
      </c>
      <c r="O76" s="93">
        <v>0</v>
      </c>
      <c r="P76" s="100">
        <v>1339183.19</v>
      </c>
      <c r="Q76" s="101"/>
      <c r="R76" s="100">
        <v>121716.81</v>
      </c>
      <c r="S76" s="101"/>
      <c r="T76" s="94">
        <v>121716.81</v>
      </c>
    </row>
    <row r="77" spans="1:20" ht="33.75" customHeight="1">
      <c r="A77" s="32" t="s">
        <v>144</v>
      </c>
      <c r="B77" s="33" t="s">
        <v>23</v>
      </c>
      <c r="C77" s="34" t="s">
        <v>105</v>
      </c>
      <c r="D77" s="34" t="s">
        <v>183</v>
      </c>
      <c r="E77" s="34" t="s">
        <v>182</v>
      </c>
      <c r="F77" s="34" t="s">
        <v>143</v>
      </c>
      <c r="G77" s="51"/>
      <c r="H77" s="35"/>
      <c r="I77" s="93">
        <v>36400</v>
      </c>
      <c r="J77" s="98">
        <v>36400</v>
      </c>
      <c r="K77" s="99"/>
      <c r="L77" s="98">
        <v>36400</v>
      </c>
      <c r="M77" s="99"/>
      <c r="N77" s="93">
        <v>0</v>
      </c>
      <c r="O77" s="93">
        <v>0</v>
      </c>
      <c r="P77" s="100">
        <v>36400</v>
      </c>
      <c r="Q77" s="101"/>
      <c r="R77" s="100">
        <v>0</v>
      </c>
      <c r="S77" s="101"/>
      <c r="T77" s="94">
        <v>0</v>
      </c>
    </row>
    <row r="78" spans="1:20" ht="22.5" customHeight="1">
      <c r="A78" s="32" t="s">
        <v>142</v>
      </c>
      <c r="B78" s="33" t="s">
        <v>23</v>
      </c>
      <c r="C78" s="34" t="s">
        <v>105</v>
      </c>
      <c r="D78" s="34" t="s">
        <v>185</v>
      </c>
      <c r="E78" s="34" t="s">
        <v>186</v>
      </c>
      <c r="F78" s="34" t="s">
        <v>140</v>
      </c>
      <c r="G78" s="51"/>
      <c r="H78" s="35"/>
      <c r="I78" s="93">
        <v>20000</v>
      </c>
      <c r="J78" s="98">
        <v>20000</v>
      </c>
      <c r="K78" s="99"/>
      <c r="L78" s="98">
        <v>20000</v>
      </c>
      <c r="M78" s="99"/>
      <c r="N78" s="93">
        <v>0</v>
      </c>
      <c r="O78" s="93">
        <v>0</v>
      </c>
      <c r="P78" s="100">
        <v>20000</v>
      </c>
      <c r="Q78" s="101"/>
      <c r="R78" s="100">
        <v>0</v>
      </c>
      <c r="S78" s="101"/>
      <c r="T78" s="94">
        <v>0</v>
      </c>
    </row>
    <row r="79" spans="1:20" ht="34.5" customHeight="1" thickBot="1">
      <c r="A79" s="25" t="s">
        <v>73</v>
      </c>
      <c r="B79" s="36" t="s">
        <v>43</v>
      </c>
      <c r="C79" s="123" t="s">
        <v>18</v>
      </c>
      <c r="D79" s="124"/>
      <c r="E79" s="124"/>
      <c r="F79" s="124"/>
      <c r="G79" s="124"/>
      <c r="H79" s="125"/>
      <c r="I79" s="52" t="s">
        <v>18</v>
      </c>
      <c r="J79" s="117" t="s">
        <v>18</v>
      </c>
      <c r="K79" s="117"/>
      <c r="L79" s="185">
        <v>142697.29</v>
      </c>
      <c r="M79" s="186"/>
      <c r="N79" s="95">
        <v>0</v>
      </c>
      <c r="O79" s="95">
        <v>0</v>
      </c>
      <c r="P79" s="185">
        <v>142697.29</v>
      </c>
      <c r="Q79" s="186"/>
      <c r="R79" s="117" t="s">
        <v>18</v>
      </c>
      <c r="S79" s="117"/>
      <c r="T79" s="53" t="s">
        <v>18</v>
      </c>
    </row>
    <row r="80" spans="1:20" ht="15" customHeight="1">
      <c r="A80" s="183" t="s">
        <v>41</v>
      </c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4" t="s">
        <v>24</v>
      </c>
      <c r="S80" s="184"/>
      <c r="T80" s="184"/>
    </row>
    <row r="81" spans="1:20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ht="12.75" customHeight="1">
      <c r="A82" s="150" t="s">
        <v>9</v>
      </c>
      <c r="B82" s="151" t="s">
        <v>92</v>
      </c>
      <c r="C82" s="153" t="s">
        <v>74</v>
      </c>
      <c r="D82" s="115"/>
      <c r="E82" s="115"/>
      <c r="F82" s="115"/>
      <c r="G82" s="115"/>
      <c r="H82" s="154"/>
      <c r="I82" s="157" t="s">
        <v>95</v>
      </c>
      <c r="J82" s="157"/>
      <c r="K82" s="157" t="s">
        <v>8</v>
      </c>
      <c r="L82" s="157"/>
      <c r="M82" s="157"/>
      <c r="N82" s="157"/>
      <c r="O82" s="157"/>
      <c r="P82" s="157"/>
      <c r="Q82" s="157"/>
      <c r="R82" s="157"/>
      <c r="S82" s="157" t="s">
        <v>94</v>
      </c>
      <c r="T82" s="157"/>
    </row>
    <row r="83" spans="1:20" ht="25.5" customHeight="1">
      <c r="A83" s="150"/>
      <c r="B83" s="152"/>
      <c r="C83" s="155"/>
      <c r="D83" s="114"/>
      <c r="E83" s="114"/>
      <c r="F83" s="114"/>
      <c r="G83" s="114"/>
      <c r="H83" s="156"/>
      <c r="I83" s="157"/>
      <c r="J83" s="157"/>
      <c r="K83" s="157" t="s">
        <v>101</v>
      </c>
      <c r="L83" s="157"/>
      <c r="M83" s="157" t="s">
        <v>100</v>
      </c>
      <c r="N83" s="157"/>
      <c r="O83" s="144" t="s">
        <v>70</v>
      </c>
      <c r="P83" s="144"/>
      <c r="Q83" s="144" t="s">
        <v>10</v>
      </c>
      <c r="R83" s="144"/>
      <c r="S83" s="157"/>
      <c r="T83" s="157"/>
    </row>
    <row r="84" spans="1:20" ht="13.5" thickBot="1">
      <c r="A84" s="37">
        <v>1</v>
      </c>
      <c r="B84" s="38">
        <v>2</v>
      </c>
      <c r="C84" s="145">
        <v>3</v>
      </c>
      <c r="D84" s="146"/>
      <c r="E84" s="146"/>
      <c r="F84" s="146"/>
      <c r="G84" s="146"/>
      <c r="H84" s="147"/>
      <c r="I84" s="136" t="s">
        <v>11</v>
      </c>
      <c r="J84" s="136"/>
      <c r="K84" s="136" t="s">
        <v>12</v>
      </c>
      <c r="L84" s="136"/>
      <c r="M84" s="136" t="s">
        <v>13</v>
      </c>
      <c r="N84" s="136"/>
      <c r="O84" s="148" t="s">
        <v>14</v>
      </c>
      <c r="P84" s="148"/>
      <c r="Q84" s="136" t="s">
        <v>15</v>
      </c>
      <c r="R84" s="136"/>
      <c r="S84" s="136" t="s">
        <v>16</v>
      </c>
      <c r="T84" s="136"/>
    </row>
    <row r="85" spans="1:20" ht="33.75" customHeight="1">
      <c r="A85" s="25" t="s">
        <v>75</v>
      </c>
      <c r="B85" s="26" t="s">
        <v>25</v>
      </c>
      <c r="C85" s="137" t="s">
        <v>18</v>
      </c>
      <c r="D85" s="138"/>
      <c r="E85" s="138"/>
      <c r="F85" s="138"/>
      <c r="G85" s="138"/>
      <c r="H85" s="139"/>
      <c r="I85" s="179">
        <f>I87+I90+I93</f>
        <v>455300</v>
      </c>
      <c r="J85" s="179"/>
      <c r="K85" s="180">
        <v>-142697.29</v>
      </c>
      <c r="L85" s="181"/>
      <c r="M85" s="180">
        <v>0</v>
      </c>
      <c r="N85" s="181"/>
      <c r="O85" s="180">
        <v>0</v>
      </c>
      <c r="P85" s="181"/>
      <c r="Q85" s="180">
        <v>-142697.29</v>
      </c>
      <c r="R85" s="181"/>
      <c r="S85" s="180">
        <v>0</v>
      </c>
      <c r="T85" s="182"/>
    </row>
    <row r="86" spans="1:20">
      <c r="A86" s="27" t="s">
        <v>19</v>
      </c>
      <c r="B86" s="28"/>
      <c r="C86" s="132"/>
      <c r="D86" s="133"/>
      <c r="E86" s="133"/>
      <c r="F86" s="133"/>
      <c r="G86" s="133"/>
      <c r="H86" s="134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59"/>
    </row>
    <row r="87" spans="1:20" ht="22.5" customHeight="1">
      <c r="A87" s="25" t="s">
        <v>82</v>
      </c>
      <c r="B87" s="28" t="s">
        <v>26</v>
      </c>
      <c r="C87" s="132" t="s">
        <v>18</v>
      </c>
      <c r="D87" s="133"/>
      <c r="E87" s="133"/>
      <c r="F87" s="133"/>
      <c r="G87" s="133"/>
      <c r="H87" s="134"/>
      <c r="I87" s="160">
        <v>0</v>
      </c>
      <c r="J87" s="161"/>
      <c r="K87" s="160">
        <v>0</v>
      </c>
      <c r="L87" s="161"/>
      <c r="M87" s="160">
        <v>0</v>
      </c>
      <c r="N87" s="161"/>
      <c r="O87" s="160">
        <v>0</v>
      </c>
      <c r="P87" s="161"/>
      <c r="Q87" s="160">
        <v>0</v>
      </c>
      <c r="R87" s="161"/>
      <c r="S87" s="160">
        <v>0</v>
      </c>
      <c r="T87" s="178"/>
    </row>
    <row r="88" spans="1:20">
      <c r="A88" s="27" t="s">
        <v>57</v>
      </c>
      <c r="B88" s="28"/>
      <c r="C88" s="132"/>
      <c r="D88" s="133"/>
      <c r="E88" s="133"/>
      <c r="F88" s="133"/>
      <c r="G88" s="133"/>
      <c r="H88" s="134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59"/>
    </row>
    <row r="89" spans="1:20">
      <c r="A89" s="96"/>
      <c r="B89" s="97" t="s">
        <v>26</v>
      </c>
      <c r="C89" s="172"/>
      <c r="D89" s="173"/>
      <c r="E89" s="173"/>
      <c r="F89" s="173"/>
      <c r="G89" s="173"/>
      <c r="H89" s="174"/>
      <c r="I89" s="175">
        <v>0</v>
      </c>
      <c r="J89" s="175"/>
      <c r="K89" s="175">
        <v>0</v>
      </c>
      <c r="L89" s="175"/>
      <c r="M89" s="175">
        <v>0</v>
      </c>
      <c r="N89" s="175"/>
      <c r="O89" s="175">
        <v>0</v>
      </c>
      <c r="P89" s="175"/>
      <c r="Q89" s="176">
        <v>0</v>
      </c>
      <c r="R89" s="176"/>
      <c r="S89" s="176">
        <v>0</v>
      </c>
      <c r="T89" s="177"/>
    </row>
    <row r="90" spans="1:20" ht="22.5" customHeight="1">
      <c r="A90" s="25" t="s">
        <v>81</v>
      </c>
      <c r="B90" s="28" t="s">
        <v>27</v>
      </c>
      <c r="C90" s="132" t="s">
        <v>18</v>
      </c>
      <c r="D90" s="133"/>
      <c r="E90" s="133"/>
      <c r="F90" s="133"/>
      <c r="G90" s="133"/>
      <c r="H90" s="134"/>
      <c r="I90" s="160">
        <v>0</v>
      </c>
      <c r="J90" s="161"/>
      <c r="K90" s="160">
        <v>0</v>
      </c>
      <c r="L90" s="161"/>
      <c r="M90" s="160">
        <v>0</v>
      </c>
      <c r="N90" s="161"/>
      <c r="O90" s="160">
        <v>0</v>
      </c>
      <c r="P90" s="161"/>
      <c r="Q90" s="160">
        <v>0</v>
      </c>
      <c r="R90" s="161"/>
      <c r="S90" s="160">
        <v>0</v>
      </c>
      <c r="T90" s="178"/>
    </row>
    <row r="91" spans="1:20">
      <c r="A91" s="27" t="s">
        <v>57</v>
      </c>
      <c r="B91" s="28"/>
      <c r="C91" s="132"/>
      <c r="D91" s="133"/>
      <c r="E91" s="133"/>
      <c r="F91" s="133"/>
      <c r="G91" s="133"/>
      <c r="H91" s="134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59"/>
    </row>
    <row r="92" spans="1:20">
      <c r="A92" s="96"/>
      <c r="B92" s="97" t="s">
        <v>27</v>
      </c>
      <c r="C92" s="172"/>
      <c r="D92" s="173"/>
      <c r="E92" s="173"/>
      <c r="F92" s="173"/>
      <c r="G92" s="173"/>
      <c r="H92" s="174"/>
      <c r="I92" s="175">
        <v>0</v>
      </c>
      <c r="J92" s="175"/>
      <c r="K92" s="175">
        <v>0</v>
      </c>
      <c r="L92" s="175"/>
      <c r="M92" s="175">
        <v>0</v>
      </c>
      <c r="N92" s="175"/>
      <c r="O92" s="175">
        <v>0</v>
      </c>
      <c r="P92" s="175"/>
      <c r="Q92" s="176">
        <v>0</v>
      </c>
      <c r="R92" s="176"/>
      <c r="S92" s="176">
        <v>0</v>
      </c>
      <c r="T92" s="177"/>
    </row>
    <row r="93" spans="1:20" ht="22.5" customHeight="1">
      <c r="A93" s="25" t="s">
        <v>76</v>
      </c>
      <c r="B93" s="28" t="s">
        <v>28</v>
      </c>
      <c r="C93" s="132" t="s">
        <v>18</v>
      </c>
      <c r="D93" s="133"/>
      <c r="E93" s="133"/>
      <c r="F93" s="133"/>
      <c r="G93" s="133"/>
      <c r="H93" s="134"/>
      <c r="I93" s="160">
        <v>455300</v>
      </c>
      <c r="J93" s="161"/>
      <c r="K93" s="162" t="s">
        <v>18</v>
      </c>
      <c r="L93" s="169"/>
      <c r="M93" s="170">
        <v>0</v>
      </c>
      <c r="N93" s="171"/>
      <c r="O93" s="170">
        <v>0</v>
      </c>
      <c r="P93" s="171"/>
      <c r="Q93" s="170">
        <v>0</v>
      </c>
      <c r="R93" s="171"/>
      <c r="S93" s="162" t="s">
        <v>18</v>
      </c>
      <c r="T93" s="163"/>
    </row>
    <row r="94" spans="1:20" ht="22.5" customHeight="1">
      <c r="A94" s="25" t="s">
        <v>89</v>
      </c>
      <c r="B94" s="28" t="s">
        <v>29</v>
      </c>
      <c r="C94" s="132" t="s">
        <v>18</v>
      </c>
      <c r="D94" s="133"/>
      <c r="E94" s="133"/>
      <c r="F94" s="133"/>
      <c r="G94" s="133"/>
      <c r="H94" s="134"/>
      <c r="I94" s="160">
        <v>-4342323</v>
      </c>
      <c r="J94" s="161"/>
      <c r="K94" s="162" t="s">
        <v>18</v>
      </c>
      <c r="L94" s="169"/>
      <c r="M94" s="170">
        <v>0</v>
      </c>
      <c r="N94" s="171"/>
      <c r="O94" s="170">
        <v>0</v>
      </c>
      <c r="P94" s="171"/>
      <c r="Q94" s="170">
        <v>0</v>
      </c>
      <c r="R94" s="171"/>
      <c r="S94" s="162" t="s">
        <v>18</v>
      </c>
      <c r="T94" s="163"/>
    </row>
    <row r="95" spans="1:20" ht="12.75" customHeight="1">
      <c r="A95" s="76"/>
      <c r="B95" s="77" t="s">
        <v>29</v>
      </c>
      <c r="C95" s="166" t="s">
        <v>187</v>
      </c>
      <c r="D95" s="167"/>
      <c r="E95" s="167"/>
      <c r="F95" s="167"/>
      <c r="G95" s="167"/>
      <c r="H95" s="168"/>
      <c r="I95" s="98">
        <v>-4342323</v>
      </c>
      <c r="J95" s="99"/>
      <c r="K95" s="162" t="s">
        <v>18</v>
      </c>
      <c r="L95" s="169"/>
      <c r="M95" s="170"/>
      <c r="N95" s="171"/>
      <c r="O95" s="170"/>
      <c r="P95" s="171"/>
      <c r="Q95" s="170"/>
      <c r="R95" s="171"/>
      <c r="S95" s="162" t="s">
        <v>18</v>
      </c>
      <c r="T95" s="163"/>
    </row>
    <row r="96" spans="1:20" ht="22.5" customHeight="1">
      <c r="A96" s="25" t="s">
        <v>91</v>
      </c>
      <c r="B96" s="28" t="s">
        <v>30</v>
      </c>
      <c r="C96" s="132" t="s">
        <v>18</v>
      </c>
      <c r="D96" s="133"/>
      <c r="E96" s="133"/>
      <c r="F96" s="133"/>
      <c r="G96" s="133"/>
      <c r="H96" s="134"/>
      <c r="I96" s="160">
        <v>4797623</v>
      </c>
      <c r="J96" s="161"/>
      <c r="K96" s="162" t="s">
        <v>18</v>
      </c>
      <c r="L96" s="169"/>
      <c r="M96" s="170">
        <v>0</v>
      </c>
      <c r="N96" s="171"/>
      <c r="O96" s="170">
        <v>0</v>
      </c>
      <c r="P96" s="171"/>
      <c r="Q96" s="170">
        <v>0</v>
      </c>
      <c r="R96" s="171"/>
      <c r="S96" s="162" t="s">
        <v>18</v>
      </c>
      <c r="T96" s="163"/>
    </row>
    <row r="97" spans="1:20" ht="22.5" customHeight="1">
      <c r="A97" s="76" t="s">
        <v>90</v>
      </c>
      <c r="B97" s="77" t="s">
        <v>30</v>
      </c>
      <c r="C97" s="166" t="s">
        <v>188</v>
      </c>
      <c r="D97" s="167"/>
      <c r="E97" s="167"/>
      <c r="F97" s="167"/>
      <c r="G97" s="167"/>
      <c r="H97" s="168"/>
      <c r="I97" s="98">
        <v>4797623</v>
      </c>
      <c r="J97" s="99"/>
      <c r="K97" s="162" t="s">
        <v>18</v>
      </c>
      <c r="L97" s="169"/>
      <c r="M97" s="170"/>
      <c r="N97" s="171"/>
      <c r="O97" s="170"/>
      <c r="P97" s="171"/>
      <c r="Q97" s="170"/>
      <c r="R97" s="171"/>
      <c r="S97" s="162" t="s">
        <v>18</v>
      </c>
      <c r="T97" s="163"/>
    </row>
    <row r="98" spans="1:20" ht="22.5" customHeight="1">
      <c r="A98" s="25" t="s">
        <v>77</v>
      </c>
      <c r="B98" s="28" t="s">
        <v>31</v>
      </c>
      <c r="C98" s="132" t="s">
        <v>18</v>
      </c>
      <c r="D98" s="133"/>
      <c r="E98" s="133"/>
      <c r="F98" s="133"/>
      <c r="G98" s="133"/>
      <c r="H98" s="134"/>
      <c r="I98" s="135" t="s">
        <v>18</v>
      </c>
      <c r="J98" s="135"/>
      <c r="K98" s="164">
        <v>-142697.29</v>
      </c>
      <c r="L98" s="165"/>
      <c r="M98" s="164">
        <v>0</v>
      </c>
      <c r="N98" s="165"/>
      <c r="O98" s="164">
        <v>0</v>
      </c>
      <c r="P98" s="165"/>
      <c r="Q98" s="164">
        <v>-142697.29</v>
      </c>
      <c r="R98" s="165"/>
      <c r="S98" s="130" t="s">
        <v>18</v>
      </c>
      <c r="T98" s="131"/>
    </row>
    <row r="99" spans="1:20" ht="67.5" customHeight="1">
      <c r="A99" s="25" t="s">
        <v>78</v>
      </c>
      <c r="B99" s="28" t="s">
        <v>32</v>
      </c>
      <c r="C99" s="132" t="s">
        <v>18</v>
      </c>
      <c r="D99" s="133"/>
      <c r="E99" s="133"/>
      <c r="F99" s="133"/>
      <c r="G99" s="133"/>
      <c r="H99" s="134"/>
      <c r="I99" s="135" t="s">
        <v>18</v>
      </c>
      <c r="J99" s="135"/>
      <c r="K99" s="160">
        <v>-142697.29</v>
      </c>
      <c r="L99" s="161"/>
      <c r="M99" s="160">
        <v>0</v>
      </c>
      <c r="N99" s="161"/>
      <c r="O99" s="130" t="s">
        <v>18</v>
      </c>
      <c r="P99" s="130"/>
      <c r="Q99" s="160">
        <v>-142697.29</v>
      </c>
      <c r="R99" s="161"/>
      <c r="S99" s="130" t="s">
        <v>18</v>
      </c>
      <c r="T99" s="131"/>
    </row>
    <row r="100" spans="1:20">
      <c r="A100" s="27" t="s">
        <v>57</v>
      </c>
      <c r="B100" s="28"/>
      <c r="C100" s="132"/>
      <c r="D100" s="133"/>
      <c r="E100" s="133"/>
      <c r="F100" s="133"/>
      <c r="G100" s="133"/>
      <c r="H100" s="134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59"/>
    </row>
    <row r="101" spans="1:20" ht="33.75" customHeight="1">
      <c r="A101" s="25" t="s">
        <v>79</v>
      </c>
      <c r="B101" s="28" t="s">
        <v>33</v>
      </c>
      <c r="C101" s="132" t="s">
        <v>18</v>
      </c>
      <c r="D101" s="133"/>
      <c r="E101" s="133"/>
      <c r="F101" s="133"/>
      <c r="G101" s="133"/>
      <c r="H101" s="134"/>
      <c r="I101" s="135" t="s">
        <v>18</v>
      </c>
      <c r="J101" s="135"/>
      <c r="K101" s="98">
        <v>-4556748.05</v>
      </c>
      <c r="L101" s="99"/>
      <c r="M101" s="130" t="s">
        <v>18</v>
      </c>
      <c r="N101" s="130"/>
      <c r="O101" s="130" t="s">
        <v>18</v>
      </c>
      <c r="P101" s="130"/>
      <c r="Q101" s="100">
        <v>-4556748.05</v>
      </c>
      <c r="R101" s="101"/>
      <c r="S101" s="130" t="s">
        <v>18</v>
      </c>
      <c r="T101" s="131"/>
    </row>
    <row r="102" spans="1:20" ht="34.5" customHeight="1" thickBot="1">
      <c r="A102" s="25" t="s">
        <v>80</v>
      </c>
      <c r="B102" s="36" t="s">
        <v>34</v>
      </c>
      <c r="C102" s="123" t="s">
        <v>18</v>
      </c>
      <c r="D102" s="124"/>
      <c r="E102" s="124"/>
      <c r="F102" s="124"/>
      <c r="G102" s="124"/>
      <c r="H102" s="125"/>
      <c r="I102" s="158" t="s">
        <v>18</v>
      </c>
      <c r="J102" s="158"/>
      <c r="K102" s="126">
        <v>4414050.76</v>
      </c>
      <c r="L102" s="127"/>
      <c r="M102" s="126">
        <v>0</v>
      </c>
      <c r="N102" s="127"/>
      <c r="O102" s="117" t="s">
        <v>18</v>
      </c>
      <c r="P102" s="117"/>
      <c r="Q102" s="128">
        <v>4414050.76</v>
      </c>
      <c r="R102" s="129"/>
      <c r="S102" s="117" t="s">
        <v>18</v>
      </c>
      <c r="T102" s="118"/>
    </row>
    <row r="103" spans="1:20" ht="12.75" customHeight="1">
      <c r="A103" s="39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7"/>
      <c r="Q103" s="9"/>
      <c r="R103" s="149" t="s">
        <v>42</v>
      </c>
      <c r="S103" s="149"/>
      <c r="T103" s="149"/>
    </row>
    <row r="104" spans="1:20">
      <c r="A104" s="39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1"/>
      <c r="P104" s="40"/>
      <c r="Q104" s="40"/>
      <c r="S104" s="40"/>
    </row>
    <row r="105" spans="1:20" ht="12.75" customHeight="1">
      <c r="A105" s="150" t="s">
        <v>9</v>
      </c>
      <c r="B105" s="151" t="s">
        <v>92</v>
      </c>
      <c r="C105" s="153" t="s">
        <v>83</v>
      </c>
      <c r="D105" s="115"/>
      <c r="E105" s="115"/>
      <c r="F105" s="115"/>
      <c r="G105" s="115"/>
      <c r="H105" s="154"/>
      <c r="I105" s="157" t="s">
        <v>95</v>
      </c>
      <c r="J105" s="157"/>
      <c r="K105" s="157" t="s">
        <v>8</v>
      </c>
      <c r="L105" s="157"/>
      <c r="M105" s="157"/>
      <c r="N105" s="157"/>
      <c r="O105" s="157"/>
      <c r="P105" s="157"/>
      <c r="Q105" s="157"/>
      <c r="R105" s="157"/>
      <c r="S105" s="157" t="s">
        <v>94</v>
      </c>
      <c r="T105" s="157"/>
    </row>
    <row r="106" spans="1:20" ht="45" customHeight="1">
      <c r="A106" s="150"/>
      <c r="B106" s="152"/>
      <c r="C106" s="155"/>
      <c r="D106" s="114"/>
      <c r="E106" s="114"/>
      <c r="F106" s="114"/>
      <c r="G106" s="114"/>
      <c r="H106" s="156"/>
      <c r="I106" s="157"/>
      <c r="J106" s="157"/>
      <c r="K106" s="157" t="s">
        <v>84</v>
      </c>
      <c r="L106" s="157"/>
      <c r="M106" s="157" t="s">
        <v>69</v>
      </c>
      <c r="N106" s="157"/>
      <c r="O106" s="144" t="s">
        <v>70</v>
      </c>
      <c r="P106" s="144"/>
      <c r="Q106" s="144" t="s">
        <v>10</v>
      </c>
      <c r="R106" s="144"/>
      <c r="S106" s="157"/>
      <c r="T106" s="157"/>
    </row>
    <row r="107" spans="1:20" ht="13.5" thickBot="1">
      <c r="A107" s="37">
        <v>1</v>
      </c>
      <c r="B107" s="38">
        <v>2</v>
      </c>
      <c r="C107" s="145">
        <v>3</v>
      </c>
      <c r="D107" s="146"/>
      <c r="E107" s="146"/>
      <c r="F107" s="146"/>
      <c r="G107" s="146"/>
      <c r="H107" s="147"/>
      <c r="I107" s="136" t="s">
        <v>11</v>
      </c>
      <c r="J107" s="136"/>
      <c r="K107" s="136" t="s">
        <v>12</v>
      </c>
      <c r="L107" s="136"/>
      <c r="M107" s="136" t="s">
        <v>13</v>
      </c>
      <c r="N107" s="136"/>
      <c r="O107" s="148" t="s">
        <v>14</v>
      </c>
      <c r="P107" s="148"/>
      <c r="Q107" s="136" t="s">
        <v>15</v>
      </c>
      <c r="R107" s="136"/>
      <c r="S107" s="136" t="s">
        <v>16</v>
      </c>
      <c r="T107" s="136"/>
    </row>
    <row r="108" spans="1:20" ht="33.75" customHeight="1">
      <c r="A108" s="25" t="s">
        <v>85</v>
      </c>
      <c r="B108" s="26" t="s">
        <v>35</v>
      </c>
      <c r="C108" s="137" t="s">
        <v>18</v>
      </c>
      <c r="D108" s="138"/>
      <c r="E108" s="138"/>
      <c r="F108" s="138"/>
      <c r="G108" s="138"/>
      <c r="H108" s="139"/>
      <c r="I108" s="140" t="s">
        <v>18</v>
      </c>
      <c r="J108" s="140"/>
      <c r="K108" s="140" t="s">
        <v>18</v>
      </c>
      <c r="L108" s="140"/>
      <c r="M108" s="141">
        <v>0</v>
      </c>
      <c r="N108" s="142"/>
      <c r="O108" s="141">
        <v>0</v>
      </c>
      <c r="P108" s="142"/>
      <c r="Q108" s="141">
        <v>0</v>
      </c>
      <c r="R108" s="142"/>
      <c r="S108" s="140" t="s">
        <v>18</v>
      </c>
      <c r="T108" s="143"/>
    </row>
    <row r="109" spans="1:20">
      <c r="A109" s="27" t="s">
        <v>19</v>
      </c>
      <c r="B109" s="28"/>
      <c r="C109" s="132"/>
      <c r="D109" s="133"/>
      <c r="E109" s="133"/>
      <c r="F109" s="133"/>
      <c r="G109" s="133"/>
      <c r="H109" s="134"/>
      <c r="I109" s="130"/>
      <c r="J109" s="130"/>
      <c r="K109" s="130"/>
      <c r="L109" s="130"/>
      <c r="M109" s="135"/>
      <c r="N109" s="135"/>
      <c r="O109" s="135"/>
      <c r="P109" s="135"/>
      <c r="Q109" s="135"/>
      <c r="R109" s="135"/>
      <c r="S109" s="130"/>
      <c r="T109" s="131"/>
    </row>
    <row r="110" spans="1:20" ht="33.75" customHeight="1">
      <c r="A110" s="25" t="s">
        <v>86</v>
      </c>
      <c r="B110" s="28" t="s">
        <v>36</v>
      </c>
      <c r="C110" s="132" t="s">
        <v>18</v>
      </c>
      <c r="D110" s="133"/>
      <c r="E110" s="133"/>
      <c r="F110" s="133"/>
      <c r="G110" s="133"/>
      <c r="H110" s="134"/>
      <c r="I110" s="130" t="s">
        <v>18</v>
      </c>
      <c r="J110" s="130"/>
      <c r="K110" s="130" t="s">
        <v>18</v>
      </c>
      <c r="L110" s="130"/>
      <c r="M110" s="98">
        <v>0</v>
      </c>
      <c r="N110" s="99"/>
      <c r="O110" s="98">
        <v>0</v>
      </c>
      <c r="P110" s="99"/>
      <c r="Q110" s="100">
        <v>0</v>
      </c>
      <c r="R110" s="101"/>
      <c r="S110" s="130" t="s">
        <v>18</v>
      </c>
      <c r="T110" s="131"/>
    </row>
    <row r="111" spans="1:20" ht="34.5" customHeight="1" thickBot="1">
      <c r="A111" s="25" t="s">
        <v>87</v>
      </c>
      <c r="B111" s="36" t="s">
        <v>37</v>
      </c>
      <c r="C111" s="123" t="s">
        <v>18</v>
      </c>
      <c r="D111" s="124"/>
      <c r="E111" s="124"/>
      <c r="F111" s="124"/>
      <c r="G111" s="124"/>
      <c r="H111" s="125"/>
      <c r="I111" s="117" t="s">
        <v>18</v>
      </c>
      <c r="J111" s="117"/>
      <c r="K111" s="117" t="s">
        <v>18</v>
      </c>
      <c r="L111" s="117"/>
      <c r="M111" s="126">
        <v>0</v>
      </c>
      <c r="N111" s="127"/>
      <c r="O111" s="126">
        <v>0</v>
      </c>
      <c r="P111" s="127"/>
      <c r="Q111" s="128">
        <v>0</v>
      </c>
      <c r="R111" s="129"/>
      <c r="S111" s="117" t="s">
        <v>18</v>
      </c>
      <c r="T111" s="118"/>
    </row>
    <row r="112" spans="1:20">
      <c r="A112" s="39"/>
      <c r="B112" s="40"/>
      <c r="C112" s="40"/>
      <c r="D112" s="40"/>
      <c r="E112" s="40"/>
      <c r="F112" s="40"/>
      <c r="G112" s="40"/>
      <c r="H112" s="40"/>
      <c r="I112" s="40"/>
      <c r="J112" s="42"/>
      <c r="K112" s="40"/>
      <c r="L112" s="42"/>
      <c r="M112" s="40"/>
      <c r="N112" s="42"/>
      <c r="O112" s="43"/>
      <c r="P112" s="42"/>
      <c r="Q112" s="40"/>
      <c r="S112" s="40"/>
    </row>
    <row r="113" spans="1:20">
      <c r="A113" s="44"/>
      <c r="B113" s="44"/>
      <c r="C113" s="44"/>
      <c r="D113" s="44"/>
      <c r="E113" s="44"/>
      <c r="F113" s="44"/>
      <c r="G113" s="44"/>
      <c r="H113" s="44"/>
      <c r="I113" s="42"/>
      <c r="J113" s="40"/>
      <c r="K113" s="42"/>
      <c r="L113" s="40"/>
      <c r="M113" s="42"/>
      <c r="N113" s="40"/>
      <c r="O113" s="14"/>
      <c r="P113" s="29"/>
      <c r="Q113" s="29"/>
      <c r="R113" s="40"/>
      <c r="S113" s="29"/>
      <c r="T113" s="40"/>
    </row>
    <row r="114" spans="1:20" ht="12.75" customHeight="1">
      <c r="A114" s="4" t="s">
        <v>49</v>
      </c>
      <c r="B114" s="119"/>
      <c r="C114" s="119"/>
      <c r="D114" s="119"/>
      <c r="E114" s="41"/>
      <c r="F114" s="119"/>
      <c r="G114" s="119"/>
      <c r="H114" s="119"/>
      <c r="I114" s="119"/>
      <c r="K114" s="120" t="s">
        <v>62</v>
      </c>
      <c r="L114" s="120"/>
      <c r="M114" s="120"/>
      <c r="N114" s="120"/>
      <c r="O114" s="114"/>
      <c r="P114" s="114"/>
      <c r="Q114" s="45"/>
      <c r="R114" s="114"/>
      <c r="S114" s="114"/>
      <c r="T114" s="114"/>
    </row>
    <row r="115" spans="1:20" ht="12.75" customHeight="1">
      <c r="A115" s="4"/>
      <c r="B115" s="115" t="s">
        <v>44</v>
      </c>
      <c r="C115" s="115"/>
      <c r="D115" s="115"/>
      <c r="E115" s="46"/>
      <c r="F115" s="115" t="s">
        <v>38</v>
      </c>
      <c r="G115" s="115"/>
      <c r="H115" s="115"/>
      <c r="I115" s="115"/>
      <c r="K115" s="120"/>
      <c r="L115" s="120"/>
      <c r="M115" s="120"/>
      <c r="N115" s="120"/>
      <c r="O115" s="121" t="s">
        <v>44</v>
      </c>
      <c r="P115" s="121"/>
      <c r="Q115" s="122" t="s">
        <v>38</v>
      </c>
      <c r="R115" s="122"/>
      <c r="S115" s="122"/>
      <c r="T115" s="122"/>
    </row>
    <row r="116" spans="1:20">
      <c r="A116" s="3"/>
      <c r="B116" s="3"/>
      <c r="C116" s="3"/>
      <c r="D116" s="3"/>
      <c r="E116" s="3"/>
      <c r="F116" s="3"/>
      <c r="G116" s="46"/>
      <c r="H116" s="46"/>
      <c r="I116" s="46"/>
      <c r="L116" s="46"/>
      <c r="M116" s="47"/>
      <c r="N116" s="47"/>
      <c r="O116" s="46"/>
      <c r="P116" s="46"/>
      <c r="Q116" s="45"/>
      <c r="S116" s="45"/>
    </row>
    <row r="117" spans="1:20">
      <c r="A117" s="4" t="s">
        <v>48</v>
      </c>
      <c r="B117" s="114"/>
      <c r="C117" s="114"/>
      <c r="D117" s="114"/>
      <c r="E117" s="46"/>
      <c r="F117" s="114"/>
      <c r="G117" s="114"/>
      <c r="H117" s="114"/>
      <c r="I117" s="114"/>
      <c r="L117" s="46"/>
      <c r="M117" s="46"/>
      <c r="N117" s="46"/>
      <c r="O117" s="48"/>
      <c r="P117" s="46"/>
      <c r="Q117" s="46"/>
      <c r="S117" s="46"/>
    </row>
    <row r="118" spans="1:20" ht="12.75" customHeight="1">
      <c r="A118" s="4"/>
      <c r="B118" s="115" t="s">
        <v>44</v>
      </c>
      <c r="C118" s="115"/>
      <c r="D118" s="115"/>
      <c r="E118" s="46"/>
      <c r="F118" s="115" t="s">
        <v>38</v>
      </c>
      <c r="G118" s="115"/>
      <c r="H118" s="115"/>
      <c r="I118" s="115"/>
      <c r="M118" s="14"/>
      <c r="O118" s="49"/>
      <c r="Q118" s="14"/>
      <c r="S118" s="14"/>
    </row>
    <row r="119" spans="1:20" ht="12.75" customHeight="1">
      <c r="A119" s="4"/>
      <c r="B119" s="45"/>
      <c r="C119" s="45"/>
      <c r="D119" s="45"/>
      <c r="E119" s="46"/>
      <c r="F119" s="45"/>
      <c r="G119" s="45"/>
      <c r="H119" s="45"/>
      <c r="I119" s="45"/>
      <c r="M119" s="14"/>
      <c r="O119" s="49"/>
      <c r="Q119" s="14"/>
      <c r="S119" s="14"/>
    </row>
    <row r="121" spans="1:20">
      <c r="A121" s="116" t="s">
        <v>63</v>
      </c>
      <c r="B121" s="116"/>
      <c r="C121" s="116"/>
      <c r="D121" s="116"/>
      <c r="E121" s="116"/>
    </row>
    <row r="124" spans="1:20" hidden="1">
      <c r="A124" s="50"/>
    </row>
  </sheetData>
  <protectedRanges>
    <protectedRange sqref="C6:D7 F6:F7" name="Диапазон1_1"/>
    <protectedRange sqref="S10 I9 M9 K9 Q9" name="Диапазон3"/>
    <protectedRange sqref="C21:D30" name="Диапазон4"/>
    <protectedRange sqref="F21:F30" name="Диапазон5"/>
    <protectedRange sqref="C39:O78 Q39:Q78 S39:S78" name="Диапазон7"/>
    <protectedRange sqref="S6:S7 Q6:Q7 I6:I7" name="Диапазон1"/>
    <protectedRange sqref="M8 K8 Q8 S8:S9 I8" name="Диапазон2"/>
    <protectedRange sqref="S21:S30 I21:N30 Q21:Q30" name="Диапазон6"/>
  </protectedRanges>
  <mergeCells count="521">
    <mergeCell ref="A1:S1"/>
    <mergeCell ref="A2:S2"/>
    <mergeCell ref="A3:S3"/>
    <mergeCell ref="A4:S4"/>
    <mergeCell ref="R5:S5"/>
    <mergeCell ref="F6:L6"/>
    <mergeCell ref="R6:S6"/>
    <mergeCell ref="A8:I8"/>
    <mergeCell ref="J8:Q8"/>
    <mergeCell ref="R8:S8"/>
    <mergeCell ref="A9:I9"/>
    <mergeCell ref="J9:Q9"/>
    <mergeCell ref="R9:S9"/>
    <mergeCell ref="A10:I10"/>
    <mergeCell ref="R10:S10"/>
    <mergeCell ref="A11:I11"/>
    <mergeCell ref="R11:S11"/>
    <mergeCell ref="R12:S12"/>
    <mergeCell ref="A13:Q13"/>
    <mergeCell ref="A15:A17"/>
    <mergeCell ref="B15:B17"/>
    <mergeCell ref="C15:H16"/>
    <mergeCell ref="I15:J17"/>
    <mergeCell ref="K15:R15"/>
    <mergeCell ref="S15:T17"/>
    <mergeCell ref="K16:L17"/>
    <mergeCell ref="M16:N17"/>
    <mergeCell ref="O16:P17"/>
    <mergeCell ref="Q16:R17"/>
    <mergeCell ref="D17:H17"/>
    <mergeCell ref="C18:H18"/>
    <mergeCell ref="I18:J18"/>
    <mergeCell ref="K18:L18"/>
    <mergeCell ref="M18:N18"/>
    <mergeCell ref="O18:P18"/>
    <mergeCell ref="Q18:R18"/>
    <mergeCell ref="S18:T18"/>
    <mergeCell ref="C19:H19"/>
    <mergeCell ref="I19:J19"/>
    <mergeCell ref="K19:L19"/>
    <mergeCell ref="M19:N19"/>
    <mergeCell ref="O19:P19"/>
    <mergeCell ref="Q19:R19"/>
    <mergeCell ref="S19:T19"/>
    <mergeCell ref="S20:T20"/>
    <mergeCell ref="C20:H20"/>
    <mergeCell ref="I20:J20"/>
    <mergeCell ref="K20:L20"/>
    <mergeCell ref="M20:N20"/>
    <mergeCell ref="O20:P20"/>
    <mergeCell ref="Q20:R20"/>
    <mergeCell ref="S22:T22"/>
    <mergeCell ref="D22:H22"/>
    <mergeCell ref="I22:J22"/>
    <mergeCell ref="K22:L22"/>
    <mergeCell ref="M22:N22"/>
    <mergeCell ref="O22:P22"/>
    <mergeCell ref="Q22:R22"/>
    <mergeCell ref="D21:H21"/>
    <mergeCell ref="I21:J21"/>
    <mergeCell ref="K21:L21"/>
    <mergeCell ref="M21:N21"/>
    <mergeCell ref="O21:P21"/>
    <mergeCell ref="Q21:R21"/>
    <mergeCell ref="S21:T21"/>
    <mergeCell ref="D30:H30"/>
    <mergeCell ref="I30:J30"/>
    <mergeCell ref="K30:L30"/>
    <mergeCell ref="M30:N30"/>
    <mergeCell ref="O30:P30"/>
    <mergeCell ref="Q30:R30"/>
    <mergeCell ref="S30:T30"/>
    <mergeCell ref="K23:L23"/>
    <mergeCell ref="M23:N23"/>
    <mergeCell ref="A31:Q31"/>
    <mergeCell ref="R31:T31"/>
    <mergeCell ref="A33:A35"/>
    <mergeCell ref="B33:B35"/>
    <mergeCell ref="C33:H34"/>
    <mergeCell ref="I33:I35"/>
    <mergeCell ref="J33:K35"/>
    <mergeCell ref="L33:Q33"/>
    <mergeCell ref="R33:T33"/>
    <mergeCell ref="L34:M35"/>
    <mergeCell ref="N34:N35"/>
    <mergeCell ref="O34:O35"/>
    <mergeCell ref="P34:Q35"/>
    <mergeCell ref="R34:S35"/>
    <mergeCell ref="T34:T35"/>
    <mergeCell ref="C36:H36"/>
    <mergeCell ref="J36:K36"/>
    <mergeCell ref="L36:M36"/>
    <mergeCell ref="P36:Q36"/>
    <mergeCell ref="R36:S36"/>
    <mergeCell ref="C37:H37"/>
    <mergeCell ref="J37:K37"/>
    <mergeCell ref="L37:M37"/>
    <mergeCell ref="P37:Q37"/>
    <mergeCell ref="R37:S37"/>
    <mergeCell ref="C38:H38"/>
    <mergeCell ref="J38:K38"/>
    <mergeCell ref="L38:M38"/>
    <mergeCell ref="P38:Q38"/>
    <mergeCell ref="R38:S38"/>
    <mergeCell ref="L39:M39"/>
    <mergeCell ref="P39:Q39"/>
    <mergeCell ref="R39:S39"/>
    <mergeCell ref="C79:H79"/>
    <mergeCell ref="J79:K79"/>
    <mergeCell ref="L79:M79"/>
    <mergeCell ref="P79:Q79"/>
    <mergeCell ref="R79:S79"/>
    <mergeCell ref="J43:K43"/>
    <mergeCell ref="A80:Q80"/>
    <mergeCell ref="R80:T80"/>
    <mergeCell ref="A82:A83"/>
    <mergeCell ref="B82:B83"/>
    <mergeCell ref="C82:H83"/>
    <mergeCell ref="I82:J83"/>
    <mergeCell ref="K82:R82"/>
    <mergeCell ref="S82:T83"/>
    <mergeCell ref="K83:L83"/>
    <mergeCell ref="M83:N83"/>
    <mergeCell ref="O83:P83"/>
    <mergeCell ref="Q83:R83"/>
    <mergeCell ref="C84:H84"/>
    <mergeCell ref="I84:J84"/>
    <mergeCell ref="K84:L84"/>
    <mergeCell ref="M84:N84"/>
    <mergeCell ref="O84:P84"/>
    <mergeCell ref="Q84:R84"/>
    <mergeCell ref="S84:T84"/>
    <mergeCell ref="C85:H85"/>
    <mergeCell ref="I85:J85"/>
    <mergeCell ref="K85:L85"/>
    <mergeCell ref="M85:N85"/>
    <mergeCell ref="O85:P85"/>
    <mergeCell ref="Q85:R85"/>
    <mergeCell ref="S85:T85"/>
    <mergeCell ref="S87:T87"/>
    <mergeCell ref="C86:H86"/>
    <mergeCell ref="I86:J86"/>
    <mergeCell ref="K86:L86"/>
    <mergeCell ref="M86:N86"/>
    <mergeCell ref="O86:P86"/>
    <mergeCell ref="Q86:R86"/>
    <mergeCell ref="C87:H87"/>
    <mergeCell ref="I87:J87"/>
    <mergeCell ref="K87:L87"/>
    <mergeCell ref="M87:N87"/>
    <mergeCell ref="O87:P87"/>
    <mergeCell ref="Q87:R87"/>
    <mergeCell ref="C88:H88"/>
    <mergeCell ref="I88:J88"/>
    <mergeCell ref="K88:L88"/>
    <mergeCell ref="M88:N88"/>
    <mergeCell ref="O88:P88"/>
    <mergeCell ref="Q88:R88"/>
    <mergeCell ref="K89:L89"/>
    <mergeCell ref="M89:N89"/>
    <mergeCell ref="O89:P89"/>
    <mergeCell ref="Q89:R89"/>
    <mergeCell ref="J42:K42"/>
    <mergeCell ref="L42:M42"/>
    <mergeCell ref="P42:Q42"/>
    <mergeCell ref="R42:S42"/>
    <mergeCell ref="S88:T88"/>
    <mergeCell ref="S86:T86"/>
    <mergeCell ref="S89:T89"/>
    <mergeCell ref="C90:H90"/>
    <mergeCell ref="I90:J90"/>
    <mergeCell ref="K90:L90"/>
    <mergeCell ref="M90:N90"/>
    <mergeCell ref="O90:P90"/>
    <mergeCell ref="Q90:R90"/>
    <mergeCell ref="S90:T90"/>
    <mergeCell ref="C89:H89"/>
    <mergeCell ref="I89:J89"/>
    <mergeCell ref="Q92:R92"/>
    <mergeCell ref="S92:T92"/>
    <mergeCell ref="C91:H91"/>
    <mergeCell ref="I91:J91"/>
    <mergeCell ref="K91:L91"/>
    <mergeCell ref="M91:N91"/>
    <mergeCell ref="O91:P91"/>
    <mergeCell ref="Q91:R91"/>
    <mergeCell ref="K93:L93"/>
    <mergeCell ref="M93:N93"/>
    <mergeCell ref="O93:P93"/>
    <mergeCell ref="Q93:R93"/>
    <mergeCell ref="S91:T91"/>
    <mergeCell ref="C92:H92"/>
    <mergeCell ref="I92:J92"/>
    <mergeCell ref="K92:L92"/>
    <mergeCell ref="M92:N92"/>
    <mergeCell ref="O92:P92"/>
    <mergeCell ref="S93:T93"/>
    <mergeCell ref="C94:H94"/>
    <mergeCell ref="I94:J94"/>
    <mergeCell ref="K94:L94"/>
    <mergeCell ref="M94:N94"/>
    <mergeCell ref="O94:P94"/>
    <mergeCell ref="Q94:R94"/>
    <mergeCell ref="S94:T94"/>
    <mergeCell ref="C93:H93"/>
    <mergeCell ref="I93:J93"/>
    <mergeCell ref="Q96:R96"/>
    <mergeCell ref="S96:T96"/>
    <mergeCell ref="C95:H95"/>
    <mergeCell ref="I95:J95"/>
    <mergeCell ref="K95:L95"/>
    <mergeCell ref="M95:N95"/>
    <mergeCell ref="O95:P95"/>
    <mergeCell ref="Q95:R95"/>
    <mergeCell ref="K97:L97"/>
    <mergeCell ref="M97:N97"/>
    <mergeCell ref="O97:P97"/>
    <mergeCell ref="Q97:R97"/>
    <mergeCell ref="S95:T95"/>
    <mergeCell ref="C96:H96"/>
    <mergeCell ref="I96:J96"/>
    <mergeCell ref="K96:L96"/>
    <mergeCell ref="M96:N96"/>
    <mergeCell ref="O96:P96"/>
    <mergeCell ref="S97:T97"/>
    <mergeCell ref="C98:H98"/>
    <mergeCell ref="I98:J98"/>
    <mergeCell ref="K98:L98"/>
    <mergeCell ref="M98:N98"/>
    <mergeCell ref="O98:P98"/>
    <mergeCell ref="Q98:R98"/>
    <mergeCell ref="S98:T98"/>
    <mergeCell ref="C97:H97"/>
    <mergeCell ref="I97:J97"/>
    <mergeCell ref="Q100:R100"/>
    <mergeCell ref="S100:T100"/>
    <mergeCell ref="C99:H99"/>
    <mergeCell ref="I99:J99"/>
    <mergeCell ref="K99:L99"/>
    <mergeCell ref="M99:N99"/>
    <mergeCell ref="O99:P99"/>
    <mergeCell ref="Q99:R99"/>
    <mergeCell ref="K101:L101"/>
    <mergeCell ref="M101:N101"/>
    <mergeCell ref="O101:P101"/>
    <mergeCell ref="Q101:R101"/>
    <mergeCell ref="S99:T99"/>
    <mergeCell ref="C100:H100"/>
    <mergeCell ref="I100:J100"/>
    <mergeCell ref="K100:L100"/>
    <mergeCell ref="M100:N100"/>
    <mergeCell ref="O100:P100"/>
    <mergeCell ref="S101:T101"/>
    <mergeCell ref="C102:H102"/>
    <mergeCell ref="I102:J102"/>
    <mergeCell ref="K102:L102"/>
    <mergeCell ref="M102:N102"/>
    <mergeCell ref="O102:P102"/>
    <mergeCell ref="Q102:R102"/>
    <mergeCell ref="S102:T102"/>
    <mergeCell ref="C101:H101"/>
    <mergeCell ref="I101:J101"/>
    <mergeCell ref="R103:T103"/>
    <mergeCell ref="A105:A106"/>
    <mergeCell ref="B105:B106"/>
    <mergeCell ref="C105:H106"/>
    <mergeCell ref="I105:J106"/>
    <mergeCell ref="K105:R105"/>
    <mergeCell ref="S105:T106"/>
    <mergeCell ref="K106:L106"/>
    <mergeCell ref="M106:N106"/>
    <mergeCell ref="O106:P106"/>
    <mergeCell ref="Q108:R108"/>
    <mergeCell ref="S108:T108"/>
    <mergeCell ref="Q106:R106"/>
    <mergeCell ref="C107:H107"/>
    <mergeCell ref="I107:J107"/>
    <mergeCell ref="K107:L107"/>
    <mergeCell ref="M107:N107"/>
    <mergeCell ref="O107:P107"/>
    <mergeCell ref="Q107:R107"/>
    <mergeCell ref="K109:L109"/>
    <mergeCell ref="M109:N109"/>
    <mergeCell ref="O109:P109"/>
    <mergeCell ref="Q109:R109"/>
    <mergeCell ref="S107:T107"/>
    <mergeCell ref="C108:H108"/>
    <mergeCell ref="I108:J108"/>
    <mergeCell ref="K108:L108"/>
    <mergeCell ref="M108:N108"/>
    <mergeCell ref="O108:P108"/>
    <mergeCell ref="S109:T109"/>
    <mergeCell ref="C110:H110"/>
    <mergeCell ref="I110:J110"/>
    <mergeCell ref="K110:L110"/>
    <mergeCell ref="M110:N110"/>
    <mergeCell ref="O110:P110"/>
    <mergeCell ref="Q110:R110"/>
    <mergeCell ref="S110:T110"/>
    <mergeCell ref="C109:H109"/>
    <mergeCell ref="I109:J109"/>
    <mergeCell ref="C111:H111"/>
    <mergeCell ref="I111:J111"/>
    <mergeCell ref="K111:L111"/>
    <mergeCell ref="M111:N111"/>
    <mergeCell ref="O111:P111"/>
    <mergeCell ref="Q111:R111"/>
    <mergeCell ref="S111:T111"/>
    <mergeCell ref="B114:D114"/>
    <mergeCell ref="F114:I114"/>
    <mergeCell ref="K114:N115"/>
    <mergeCell ref="O114:P114"/>
    <mergeCell ref="R114:T114"/>
    <mergeCell ref="B115:D115"/>
    <mergeCell ref="F115:I115"/>
    <mergeCell ref="O115:P115"/>
    <mergeCell ref="Q115:T115"/>
    <mergeCell ref="B117:D117"/>
    <mergeCell ref="F117:I117"/>
    <mergeCell ref="B118:D118"/>
    <mergeCell ref="F118:I118"/>
    <mergeCell ref="A121:E121"/>
    <mergeCell ref="D23:H23"/>
    <mergeCell ref="I23:J23"/>
    <mergeCell ref="D25:H25"/>
    <mergeCell ref="I25:J25"/>
    <mergeCell ref="D28:H28"/>
    <mergeCell ref="O23:P23"/>
    <mergeCell ref="Q23:R23"/>
    <mergeCell ref="S23:T23"/>
    <mergeCell ref="D24:H24"/>
    <mergeCell ref="I24:J24"/>
    <mergeCell ref="K24:L24"/>
    <mergeCell ref="M24:N24"/>
    <mergeCell ref="O24:P24"/>
    <mergeCell ref="Q24:R24"/>
    <mergeCell ref="S24:T24"/>
    <mergeCell ref="K25:L25"/>
    <mergeCell ref="M25:N25"/>
    <mergeCell ref="O25:P25"/>
    <mergeCell ref="Q25:R25"/>
    <mergeCell ref="S25:T25"/>
    <mergeCell ref="D26:H26"/>
    <mergeCell ref="I26:J26"/>
    <mergeCell ref="K26:L26"/>
    <mergeCell ref="M26:N26"/>
    <mergeCell ref="O26:P26"/>
    <mergeCell ref="Q26:R26"/>
    <mergeCell ref="S26:T26"/>
    <mergeCell ref="D27:H27"/>
    <mergeCell ref="I27:J27"/>
    <mergeCell ref="K27:L27"/>
    <mergeCell ref="M27:N27"/>
    <mergeCell ref="O27:P27"/>
    <mergeCell ref="Q27:R27"/>
    <mergeCell ref="S27:T27"/>
    <mergeCell ref="I28:J28"/>
    <mergeCell ref="K28:L28"/>
    <mergeCell ref="M28:N28"/>
    <mergeCell ref="O28:P28"/>
    <mergeCell ref="Q28:R28"/>
    <mergeCell ref="S28:T28"/>
    <mergeCell ref="D29:H29"/>
    <mergeCell ref="I29:J29"/>
    <mergeCell ref="K29:L29"/>
    <mergeCell ref="M29:N29"/>
    <mergeCell ref="O29:P29"/>
    <mergeCell ref="Q29:R29"/>
    <mergeCell ref="S29:T29"/>
    <mergeCell ref="J40:K40"/>
    <mergeCell ref="L40:M40"/>
    <mergeCell ref="P40:Q40"/>
    <mergeCell ref="R40:S40"/>
    <mergeCell ref="J41:K41"/>
    <mergeCell ref="L41:M41"/>
    <mergeCell ref="P41:Q41"/>
    <mergeCell ref="R41:S41"/>
    <mergeCell ref="J39:K39"/>
    <mergeCell ref="L43:M43"/>
    <mergeCell ref="P43:Q43"/>
    <mergeCell ref="R43:S43"/>
    <mergeCell ref="J44:K44"/>
    <mergeCell ref="L44:M44"/>
    <mergeCell ref="P44:Q44"/>
    <mergeCell ref="R44:S44"/>
    <mergeCell ref="J45:K45"/>
    <mergeCell ref="L45:M45"/>
    <mergeCell ref="P45:Q45"/>
    <mergeCell ref="R45:S45"/>
    <mergeCell ref="J46:K46"/>
    <mergeCell ref="L46:M46"/>
    <mergeCell ref="P46:Q46"/>
    <mergeCell ref="R46:S46"/>
    <mergeCell ref="J47:K47"/>
    <mergeCell ref="L47:M47"/>
    <mergeCell ref="P47:Q47"/>
    <mergeCell ref="R47:S47"/>
    <mergeCell ref="J48:K48"/>
    <mergeCell ref="L48:M48"/>
    <mergeCell ref="P48:Q48"/>
    <mergeCell ref="R48:S48"/>
    <mergeCell ref="J49:K49"/>
    <mergeCell ref="L49:M49"/>
    <mergeCell ref="P49:Q49"/>
    <mergeCell ref="R49:S49"/>
    <mergeCell ref="J50:K50"/>
    <mergeCell ref="L50:M50"/>
    <mergeCell ref="P50:Q50"/>
    <mergeCell ref="R50:S50"/>
    <mergeCell ref="J51:K51"/>
    <mergeCell ref="L51:M51"/>
    <mergeCell ref="P51:Q51"/>
    <mergeCell ref="R51:S51"/>
    <mergeCell ref="J52:K52"/>
    <mergeCell ref="L52:M52"/>
    <mergeCell ref="P52:Q52"/>
    <mergeCell ref="R52:S52"/>
    <mergeCell ref="J53:K53"/>
    <mergeCell ref="L53:M53"/>
    <mergeCell ref="P53:Q53"/>
    <mergeCell ref="R53:S53"/>
    <mergeCell ref="J54:K54"/>
    <mergeCell ref="L54:M54"/>
    <mergeCell ref="P54:Q54"/>
    <mergeCell ref="R54:S54"/>
    <mergeCell ref="J55:K55"/>
    <mergeCell ref="L55:M55"/>
    <mergeCell ref="P55:Q55"/>
    <mergeCell ref="R55:S55"/>
    <mergeCell ref="J56:K56"/>
    <mergeCell ref="L56:M56"/>
    <mergeCell ref="P56:Q56"/>
    <mergeCell ref="R56:S56"/>
    <mergeCell ref="J57:K57"/>
    <mergeCell ref="L57:M57"/>
    <mergeCell ref="P57:Q57"/>
    <mergeCell ref="R57:S57"/>
    <mergeCell ref="J58:K58"/>
    <mergeCell ref="L58:M58"/>
    <mergeCell ref="P58:Q58"/>
    <mergeCell ref="R58:S58"/>
    <mergeCell ref="J59:K59"/>
    <mergeCell ref="L59:M59"/>
    <mergeCell ref="P59:Q59"/>
    <mergeCell ref="R59:S59"/>
    <mergeCell ref="J60:K60"/>
    <mergeCell ref="L60:M60"/>
    <mergeCell ref="P60:Q60"/>
    <mergeCell ref="R60:S60"/>
    <mergeCell ref="J61:K61"/>
    <mergeCell ref="L61:M61"/>
    <mergeCell ref="P61:Q61"/>
    <mergeCell ref="R61:S61"/>
    <mergeCell ref="J62:K62"/>
    <mergeCell ref="L62:M62"/>
    <mergeCell ref="P62:Q62"/>
    <mergeCell ref="R62:S62"/>
    <mergeCell ref="J63:K63"/>
    <mergeCell ref="L63:M63"/>
    <mergeCell ref="P63:Q63"/>
    <mergeCell ref="R63:S63"/>
    <mergeCell ref="J64:K64"/>
    <mergeCell ref="L64:M64"/>
    <mergeCell ref="P64:Q64"/>
    <mergeCell ref="R64:S64"/>
    <mergeCell ref="J65:K65"/>
    <mergeCell ref="L65:M65"/>
    <mergeCell ref="P65:Q65"/>
    <mergeCell ref="R65:S65"/>
    <mergeCell ref="J66:K66"/>
    <mergeCell ref="L66:M66"/>
    <mergeCell ref="P66:Q66"/>
    <mergeCell ref="R66:S66"/>
    <mergeCell ref="J67:K67"/>
    <mergeCell ref="L67:M67"/>
    <mergeCell ref="P67:Q67"/>
    <mergeCell ref="R67:S67"/>
    <mergeCell ref="J68:K68"/>
    <mergeCell ref="L68:M68"/>
    <mergeCell ref="P68:Q68"/>
    <mergeCell ref="R68:S68"/>
    <mergeCell ref="J69:K69"/>
    <mergeCell ref="L69:M69"/>
    <mergeCell ref="P69:Q69"/>
    <mergeCell ref="R69:S69"/>
    <mergeCell ref="J70:K70"/>
    <mergeCell ref="L70:M70"/>
    <mergeCell ref="P70:Q70"/>
    <mergeCell ref="R70:S70"/>
    <mergeCell ref="J71:K71"/>
    <mergeCell ref="L71:M71"/>
    <mergeCell ref="P71:Q71"/>
    <mergeCell ref="R71:S71"/>
    <mergeCell ref="J72:K72"/>
    <mergeCell ref="L72:M72"/>
    <mergeCell ref="P72:Q72"/>
    <mergeCell ref="R72:S72"/>
    <mergeCell ref="J73:K73"/>
    <mergeCell ref="L73:M73"/>
    <mergeCell ref="P73:Q73"/>
    <mergeCell ref="R73:S73"/>
    <mergeCell ref="J74:K74"/>
    <mergeCell ref="L74:M74"/>
    <mergeCell ref="P74:Q74"/>
    <mergeCell ref="R74:S74"/>
    <mergeCell ref="J75:K75"/>
    <mergeCell ref="L75:M75"/>
    <mergeCell ref="P75:Q75"/>
    <mergeCell ref="R75:S75"/>
    <mergeCell ref="J76:K76"/>
    <mergeCell ref="L76:M76"/>
    <mergeCell ref="P76:Q76"/>
    <mergeCell ref="R76:S76"/>
    <mergeCell ref="J77:K77"/>
    <mergeCell ref="L77:M77"/>
    <mergeCell ref="P77:Q77"/>
    <mergeCell ref="R77:S77"/>
    <mergeCell ref="J78:K78"/>
    <mergeCell ref="L78:M78"/>
    <mergeCell ref="P78:Q78"/>
    <mergeCell ref="R78:S78"/>
  </mergeCells>
  <pageMargins left="0.19685039370078741" right="0.19685039370078741" top="0.19685039370078741" bottom="0.19685039370078741" header="0" footer="0"/>
  <pageSetup paperSize="9" scale="96" fitToHeight="0" orientation="landscape" blackAndWhite="1" r:id="rId1"/>
  <headerFooter alignWithMargins="0"/>
  <rowBreaks count="3" manualBreakCount="3">
    <brk id="30" max="16383" man="1"/>
    <brk id="79" max="16383" man="1"/>
    <brk id="102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T91"/>
  <sheetViews>
    <sheetView workbookViewId="0">
      <selection sqref="A1:S1"/>
    </sheetView>
  </sheetViews>
  <sheetFormatPr defaultRowHeight="12.75"/>
  <cols>
    <col min="1" max="1" width="21.42578125" style="1" customWidth="1"/>
    <col min="2" max="2" width="5" style="1" bestFit="1" customWidth="1"/>
    <col min="3" max="3" width="5.42578125" style="1" bestFit="1" customWidth="1"/>
    <col min="4" max="4" width="6" style="1" bestFit="1" customWidth="1"/>
    <col min="5" max="5" width="10" style="1" customWidth="1"/>
    <col min="6" max="6" width="5.85546875" style="1" bestFit="1" customWidth="1"/>
    <col min="7" max="7" width="5.7109375" style="1" hidden="1" customWidth="1"/>
    <col min="8" max="8" width="7.140625" style="1" hidden="1" customWidth="1"/>
    <col min="9" max="9" width="11.42578125" style="1" customWidth="1"/>
    <col min="10" max="10" width="5.7109375" style="1" customWidth="1"/>
    <col min="11" max="12" width="7.85546875" style="1" customWidth="1"/>
    <col min="13" max="13" width="5.7109375" style="1" customWidth="1"/>
    <col min="14" max="15" width="10" style="1" customWidth="1"/>
    <col min="16" max="16" width="5.7109375" style="1" customWidth="1"/>
    <col min="17" max="18" width="7.85546875" style="1" customWidth="1"/>
    <col min="19" max="19" width="6.42578125" style="1" customWidth="1"/>
    <col min="20" max="20" width="12.85546875" style="1" customWidth="1"/>
    <col min="21" max="16384" width="9.140625" style="1"/>
  </cols>
  <sheetData>
    <row r="1" spans="1:20" ht="15.7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</row>
    <row r="2" spans="1:20">
      <c r="A2" s="225" t="s">
        <v>50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</row>
    <row r="3" spans="1:20">
      <c r="A3" s="225" t="s">
        <v>51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</row>
    <row r="4" spans="1:20" ht="13.5" thickBot="1">
      <c r="A4" s="225" t="s">
        <v>52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6"/>
      <c r="T4" s="2" t="s">
        <v>1</v>
      </c>
    </row>
    <row r="5" spans="1:20">
      <c r="A5" s="3"/>
      <c r="B5" s="4"/>
      <c r="C5" s="4"/>
      <c r="D5" s="4"/>
      <c r="E5" s="4"/>
      <c r="F5" s="4"/>
      <c r="G5" s="4"/>
      <c r="H5" s="4"/>
      <c r="I5" s="5"/>
      <c r="J5" s="6"/>
      <c r="K5" s="5"/>
      <c r="L5" s="6"/>
      <c r="M5" s="5"/>
      <c r="N5" s="5"/>
      <c r="O5" s="7"/>
      <c r="Q5" s="8"/>
      <c r="R5" s="227"/>
      <c r="S5" s="149"/>
      <c r="T5" s="10" t="s">
        <v>2</v>
      </c>
    </row>
    <row r="6" spans="1:20">
      <c r="C6" s="11"/>
      <c r="D6" s="11"/>
      <c r="E6" s="12" t="s">
        <v>61</v>
      </c>
      <c r="F6" s="228"/>
      <c r="G6" s="228"/>
      <c r="H6" s="228"/>
      <c r="I6" s="228"/>
      <c r="J6" s="228"/>
      <c r="K6" s="228"/>
      <c r="L6" s="228"/>
      <c r="O6" s="13"/>
      <c r="P6" s="14"/>
      <c r="Q6" s="15"/>
      <c r="R6" s="219" t="s">
        <v>3</v>
      </c>
      <c r="S6" s="220"/>
      <c r="T6" s="16"/>
    </row>
    <row r="7" spans="1:20">
      <c r="C7" s="11"/>
      <c r="D7" s="11"/>
      <c r="E7" s="11"/>
      <c r="F7" s="11"/>
      <c r="G7" s="12"/>
      <c r="H7" s="80"/>
      <c r="I7" s="80"/>
      <c r="J7" s="80"/>
      <c r="K7" s="80"/>
      <c r="L7" s="80"/>
      <c r="O7" s="13"/>
      <c r="P7" s="14"/>
      <c r="Q7" s="15"/>
      <c r="R7" s="78"/>
      <c r="S7" s="79"/>
      <c r="T7" s="16"/>
    </row>
    <row r="8" spans="1:20" ht="38.25" customHeight="1">
      <c r="A8" s="221" t="s">
        <v>64</v>
      </c>
      <c r="B8" s="221"/>
      <c r="C8" s="221"/>
      <c r="D8" s="221"/>
      <c r="E8" s="221"/>
      <c r="F8" s="221"/>
      <c r="G8" s="221"/>
      <c r="H8" s="221"/>
      <c r="I8" s="221"/>
      <c r="J8" s="222"/>
      <c r="K8" s="222"/>
      <c r="L8" s="222"/>
      <c r="M8" s="222"/>
      <c r="N8" s="222"/>
      <c r="O8" s="222"/>
      <c r="P8" s="222"/>
      <c r="Q8" s="222"/>
      <c r="R8" s="219" t="s">
        <v>4</v>
      </c>
      <c r="S8" s="220"/>
      <c r="T8" s="17"/>
    </row>
    <row r="9" spans="1:20" ht="33.75" customHeight="1">
      <c r="A9" s="218" t="s">
        <v>5</v>
      </c>
      <c r="B9" s="218"/>
      <c r="C9" s="218"/>
      <c r="D9" s="218"/>
      <c r="E9" s="218"/>
      <c r="F9" s="218"/>
      <c r="G9" s="218"/>
      <c r="H9" s="218"/>
      <c r="I9" s="218"/>
      <c r="J9" s="223"/>
      <c r="K9" s="223"/>
      <c r="L9" s="223"/>
      <c r="M9" s="223"/>
      <c r="N9" s="223"/>
      <c r="O9" s="223"/>
      <c r="P9" s="223"/>
      <c r="Q9" s="223"/>
      <c r="R9" s="219" t="s">
        <v>53</v>
      </c>
      <c r="S9" s="220"/>
      <c r="T9" s="17"/>
    </row>
    <row r="10" spans="1:20">
      <c r="A10" s="218" t="s">
        <v>58</v>
      </c>
      <c r="B10" s="218"/>
      <c r="C10" s="218"/>
      <c r="D10" s="218"/>
      <c r="E10" s="218"/>
      <c r="F10" s="218"/>
      <c r="G10" s="218"/>
      <c r="H10" s="218"/>
      <c r="I10" s="218"/>
      <c r="J10" s="18"/>
      <c r="K10" s="18"/>
      <c r="L10" s="18"/>
      <c r="M10" s="18"/>
      <c r="N10" s="18"/>
      <c r="O10" s="7"/>
      <c r="Q10" s="18"/>
      <c r="R10" s="219" t="s">
        <v>88</v>
      </c>
      <c r="S10" s="220"/>
      <c r="T10" s="17"/>
    </row>
    <row r="11" spans="1:20">
      <c r="A11" s="218" t="s">
        <v>59</v>
      </c>
      <c r="B11" s="218"/>
      <c r="C11" s="218"/>
      <c r="D11" s="218"/>
      <c r="E11" s="218"/>
      <c r="F11" s="218"/>
      <c r="G11" s="218"/>
      <c r="H11" s="218"/>
      <c r="I11" s="218"/>
      <c r="J11" s="18"/>
      <c r="K11" s="18"/>
      <c r="L11" s="18"/>
      <c r="M11" s="18"/>
      <c r="N11" s="18"/>
      <c r="O11" s="7"/>
      <c r="Q11" s="18"/>
      <c r="R11" s="219"/>
      <c r="S11" s="220"/>
      <c r="T11" s="16"/>
    </row>
    <row r="12" spans="1:20" ht="13.5" thickBo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19" t="s">
        <v>6</v>
      </c>
      <c r="S12" s="220"/>
      <c r="T12" s="19" t="s">
        <v>7</v>
      </c>
    </row>
    <row r="13" spans="1:20" ht="15" customHeight="1">
      <c r="A13" s="183" t="s">
        <v>39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20"/>
      <c r="S13" s="20"/>
      <c r="T13" s="20"/>
    </row>
    <row r="14" spans="1:20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ht="12.75" customHeight="1">
      <c r="A15" s="150" t="s">
        <v>9</v>
      </c>
      <c r="B15" s="150" t="s">
        <v>92</v>
      </c>
      <c r="C15" s="150" t="s">
        <v>54</v>
      </c>
      <c r="D15" s="150"/>
      <c r="E15" s="150"/>
      <c r="F15" s="150"/>
      <c r="G15" s="150"/>
      <c r="H15" s="150"/>
      <c r="I15" s="157" t="s">
        <v>95</v>
      </c>
      <c r="J15" s="157"/>
      <c r="K15" s="157" t="s">
        <v>46</v>
      </c>
      <c r="L15" s="157"/>
      <c r="M15" s="157"/>
      <c r="N15" s="157"/>
      <c r="O15" s="157"/>
      <c r="P15" s="157"/>
      <c r="Q15" s="157"/>
      <c r="R15" s="157"/>
      <c r="S15" s="157" t="s">
        <v>94</v>
      </c>
      <c r="T15" s="157"/>
    </row>
    <row r="16" spans="1:20" ht="12.75" customHeight="1">
      <c r="A16" s="150"/>
      <c r="B16" s="150"/>
      <c r="C16" s="150"/>
      <c r="D16" s="150"/>
      <c r="E16" s="150"/>
      <c r="F16" s="150"/>
      <c r="G16" s="150"/>
      <c r="H16" s="150"/>
      <c r="I16" s="157"/>
      <c r="J16" s="157"/>
      <c r="K16" s="189" t="s">
        <v>68</v>
      </c>
      <c r="L16" s="190"/>
      <c r="M16" s="189" t="s">
        <v>69</v>
      </c>
      <c r="N16" s="190"/>
      <c r="O16" s="214" t="s">
        <v>70</v>
      </c>
      <c r="P16" s="215"/>
      <c r="Q16" s="214" t="s">
        <v>10</v>
      </c>
      <c r="R16" s="215"/>
      <c r="S16" s="157"/>
      <c r="T16" s="157"/>
    </row>
    <row r="17" spans="1:20" ht="22.5">
      <c r="A17" s="150"/>
      <c r="B17" s="150"/>
      <c r="C17" s="22" t="s">
        <v>67</v>
      </c>
      <c r="D17" s="150" t="s">
        <v>65</v>
      </c>
      <c r="E17" s="150"/>
      <c r="F17" s="150"/>
      <c r="G17" s="150"/>
      <c r="H17" s="150"/>
      <c r="I17" s="157"/>
      <c r="J17" s="157"/>
      <c r="K17" s="191"/>
      <c r="L17" s="192"/>
      <c r="M17" s="191"/>
      <c r="N17" s="192"/>
      <c r="O17" s="216"/>
      <c r="P17" s="217"/>
      <c r="Q17" s="216"/>
      <c r="R17" s="217"/>
      <c r="S17" s="157"/>
      <c r="T17" s="157"/>
    </row>
    <row r="18" spans="1:20" ht="13.5" thickBot="1">
      <c r="A18" s="22">
        <v>1</v>
      </c>
      <c r="B18" s="2">
        <v>2</v>
      </c>
      <c r="C18" s="193">
        <v>3</v>
      </c>
      <c r="D18" s="194"/>
      <c r="E18" s="194"/>
      <c r="F18" s="194"/>
      <c r="G18" s="194"/>
      <c r="H18" s="195"/>
      <c r="I18" s="136" t="s">
        <v>11</v>
      </c>
      <c r="J18" s="136"/>
      <c r="K18" s="136" t="s">
        <v>12</v>
      </c>
      <c r="L18" s="136"/>
      <c r="M18" s="136" t="s">
        <v>13</v>
      </c>
      <c r="N18" s="136"/>
      <c r="O18" s="148" t="s">
        <v>14</v>
      </c>
      <c r="P18" s="148"/>
      <c r="Q18" s="136" t="s">
        <v>15</v>
      </c>
      <c r="R18" s="136"/>
      <c r="S18" s="136" t="s">
        <v>16</v>
      </c>
      <c r="T18" s="136"/>
    </row>
    <row r="19" spans="1:20">
      <c r="A19" s="25" t="s">
        <v>55</v>
      </c>
      <c r="B19" s="26" t="s">
        <v>17</v>
      </c>
      <c r="C19" s="210" t="s">
        <v>18</v>
      </c>
      <c r="D19" s="211"/>
      <c r="E19" s="211"/>
      <c r="F19" s="211"/>
      <c r="G19" s="211"/>
      <c r="H19" s="212"/>
      <c r="I19" s="254">
        <v>0</v>
      </c>
      <c r="J19" s="254"/>
      <c r="K19" s="254">
        <v>0</v>
      </c>
      <c r="L19" s="254"/>
      <c r="M19" s="254">
        <v>0</v>
      </c>
      <c r="N19" s="254"/>
      <c r="O19" s="254">
        <v>0</v>
      </c>
      <c r="P19" s="254"/>
      <c r="Q19" s="254">
        <v>0</v>
      </c>
      <c r="R19" s="254"/>
      <c r="S19" s="254">
        <v>0</v>
      </c>
      <c r="T19" s="255"/>
    </row>
    <row r="20" spans="1:20">
      <c r="A20" s="27" t="s">
        <v>19</v>
      </c>
      <c r="B20" s="28"/>
      <c r="C20" s="209"/>
      <c r="D20" s="209"/>
      <c r="E20" s="209"/>
      <c r="F20" s="209"/>
      <c r="G20" s="209"/>
      <c r="H20" s="209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59"/>
    </row>
    <row r="21" spans="1:20">
      <c r="A21" s="72"/>
      <c r="B21" s="58" t="s">
        <v>17</v>
      </c>
      <c r="C21" s="59"/>
      <c r="D21" s="260"/>
      <c r="E21" s="260"/>
      <c r="F21" s="260"/>
      <c r="G21" s="260"/>
      <c r="H21" s="260"/>
      <c r="I21" s="250"/>
      <c r="J21" s="251"/>
      <c r="K21" s="250"/>
      <c r="L21" s="251"/>
      <c r="M21" s="250"/>
      <c r="N21" s="251"/>
      <c r="O21" s="250"/>
      <c r="P21" s="251"/>
      <c r="Q21" s="250"/>
      <c r="R21" s="251"/>
      <c r="S21" s="250"/>
      <c r="T21" s="256"/>
    </row>
    <row r="22" spans="1:20">
      <c r="A22" s="73"/>
      <c r="B22" s="56" t="s">
        <v>17</v>
      </c>
      <c r="C22" s="57"/>
      <c r="D22" s="261"/>
      <c r="E22" s="261"/>
      <c r="F22" s="261"/>
      <c r="G22" s="261"/>
      <c r="H22" s="261"/>
      <c r="I22" s="252"/>
      <c r="J22" s="253"/>
      <c r="K22" s="252"/>
      <c r="L22" s="253"/>
      <c r="M22" s="252"/>
      <c r="N22" s="253"/>
      <c r="O22" s="252"/>
      <c r="P22" s="253"/>
      <c r="Q22" s="252"/>
      <c r="R22" s="253"/>
      <c r="S22" s="252"/>
      <c r="T22" s="257"/>
    </row>
    <row r="23" spans="1:20">
      <c r="A23" s="74"/>
      <c r="B23" s="54" t="s">
        <v>17</v>
      </c>
      <c r="C23" s="55"/>
      <c r="D23" s="259"/>
      <c r="E23" s="259"/>
      <c r="F23" s="259"/>
      <c r="G23" s="259"/>
      <c r="H23" s="259"/>
      <c r="I23" s="164"/>
      <c r="J23" s="165"/>
      <c r="K23" s="164"/>
      <c r="L23" s="165"/>
      <c r="M23" s="164"/>
      <c r="N23" s="165"/>
      <c r="O23" s="164"/>
      <c r="P23" s="165"/>
      <c r="Q23" s="164"/>
      <c r="R23" s="165"/>
      <c r="S23" s="164"/>
      <c r="T23" s="258"/>
    </row>
    <row r="24" spans="1:20" ht="12.75" customHeight="1">
      <c r="A24" s="62"/>
      <c r="B24" s="60" t="s">
        <v>17</v>
      </c>
      <c r="C24" s="61"/>
      <c r="D24" s="104"/>
      <c r="E24" s="105"/>
      <c r="F24" s="105"/>
      <c r="G24" s="105"/>
      <c r="H24" s="106"/>
      <c r="I24" s="249">
        <v>0</v>
      </c>
      <c r="J24" s="249"/>
      <c r="K24" s="249">
        <v>0</v>
      </c>
      <c r="L24" s="249"/>
      <c r="M24" s="249">
        <v>0</v>
      </c>
      <c r="N24" s="249"/>
      <c r="O24" s="249">
        <v>0</v>
      </c>
      <c r="P24" s="249"/>
      <c r="Q24" s="268">
        <v>0</v>
      </c>
      <c r="R24" s="268"/>
      <c r="S24" s="268">
        <v>0</v>
      </c>
      <c r="T24" s="269"/>
    </row>
    <row r="25" spans="1:20" ht="0.75" customHeight="1" thickBot="1">
      <c r="A25" s="63"/>
      <c r="B25" s="30"/>
      <c r="C25" s="31"/>
      <c r="D25" s="201"/>
      <c r="E25" s="202"/>
      <c r="F25" s="202"/>
      <c r="G25" s="202"/>
      <c r="H25" s="203"/>
      <c r="I25" s="204"/>
      <c r="J25" s="205"/>
      <c r="K25" s="204"/>
      <c r="L25" s="205"/>
      <c r="M25" s="204"/>
      <c r="N25" s="205"/>
      <c r="O25" s="204"/>
      <c r="P25" s="205"/>
      <c r="Q25" s="206"/>
      <c r="R25" s="207"/>
      <c r="S25" s="206"/>
      <c r="T25" s="208"/>
    </row>
    <row r="26" spans="1:20" ht="15" customHeight="1">
      <c r="A26" s="183" t="s">
        <v>40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96" t="s">
        <v>47</v>
      </c>
      <c r="S26" s="196"/>
      <c r="T26" s="196"/>
    </row>
    <row r="27" spans="1:20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>
      <c r="A28" s="151" t="s">
        <v>9</v>
      </c>
      <c r="B28" s="151" t="s">
        <v>92</v>
      </c>
      <c r="C28" s="150" t="s">
        <v>56</v>
      </c>
      <c r="D28" s="150"/>
      <c r="E28" s="150"/>
      <c r="F28" s="150"/>
      <c r="G28" s="150"/>
      <c r="H28" s="150"/>
      <c r="I28" s="136" t="s">
        <v>99</v>
      </c>
      <c r="J28" s="189" t="s">
        <v>98</v>
      </c>
      <c r="K28" s="190"/>
      <c r="L28" s="157" t="s">
        <v>8</v>
      </c>
      <c r="M28" s="157"/>
      <c r="N28" s="157"/>
      <c r="O28" s="157"/>
      <c r="P28" s="157"/>
      <c r="Q28" s="157"/>
      <c r="R28" s="157" t="s">
        <v>45</v>
      </c>
      <c r="S28" s="157"/>
      <c r="T28" s="157"/>
    </row>
    <row r="29" spans="1:20">
      <c r="A29" s="197"/>
      <c r="B29" s="197"/>
      <c r="C29" s="150"/>
      <c r="D29" s="150"/>
      <c r="E29" s="150"/>
      <c r="F29" s="150"/>
      <c r="G29" s="150"/>
      <c r="H29" s="150"/>
      <c r="I29" s="198"/>
      <c r="J29" s="199"/>
      <c r="K29" s="200"/>
      <c r="L29" s="189" t="s">
        <v>68</v>
      </c>
      <c r="M29" s="190"/>
      <c r="N29" s="136" t="s">
        <v>69</v>
      </c>
      <c r="O29" s="148" t="s">
        <v>70</v>
      </c>
      <c r="P29" s="189" t="s">
        <v>10</v>
      </c>
      <c r="Q29" s="190"/>
      <c r="R29" s="189" t="s">
        <v>97</v>
      </c>
      <c r="S29" s="190"/>
      <c r="T29" s="136" t="s">
        <v>96</v>
      </c>
    </row>
    <row r="30" spans="1:20" ht="33.75">
      <c r="A30" s="152"/>
      <c r="B30" s="152"/>
      <c r="C30" s="2" t="s">
        <v>67</v>
      </c>
      <c r="D30" s="2" t="s">
        <v>71</v>
      </c>
      <c r="E30" s="2" t="s">
        <v>72</v>
      </c>
      <c r="F30" s="2" t="s">
        <v>93</v>
      </c>
      <c r="G30" s="2" t="s">
        <v>60</v>
      </c>
      <c r="H30" s="2" t="s">
        <v>66</v>
      </c>
      <c r="I30" s="187"/>
      <c r="J30" s="191"/>
      <c r="K30" s="192"/>
      <c r="L30" s="191"/>
      <c r="M30" s="192"/>
      <c r="N30" s="187"/>
      <c r="O30" s="188"/>
      <c r="P30" s="191"/>
      <c r="Q30" s="192"/>
      <c r="R30" s="191"/>
      <c r="S30" s="192"/>
      <c r="T30" s="187"/>
    </row>
    <row r="31" spans="1:20" ht="13.5" thickBot="1">
      <c r="A31" s="22">
        <v>1</v>
      </c>
      <c r="B31" s="2">
        <v>2</v>
      </c>
      <c r="C31" s="193">
        <v>3</v>
      </c>
      <c r="D31" s="194"/>
      <c r="E31" s="194"/>
      <c r="F31" s="194"/>
      <c r="G31" s="194"/>
      <c r="H31" s="195"/>
      <c r="I31" s="23" t="s">
        <v>11</v>
      </c>
      <c r="J31" s="136" t="s">
        <v>12</v>
      </c>
      <c r="K31" s="136"/>
      <c r="L31" s="136" t="s">
        <v>13</v>
      </c>
      <c r="M31" s="136"/>
      <c r="N31" s="23" t="s">
        <v>14</v>
      </c>
      <c r="O31" s="24" t="s">
        <v>15</v>
      </c>
      <c r="P31" s="136" t="s">
        <v>16</v>
      </c>
      <c r="Q31" s="136"/>
      <c r="R31" s="136" t="s">
        <v>20</v>
      </c>
      <c r="S31" s="136"/>
      <c r="T31" s="23" t="s">
        <v>21</v>
      </c>
    </row>
    <row r="32" spans="1:20">
      <c r="A32" s="25" t="s">
        <v>22</v>
      </c>
      <c r="B32" s="26" t="s">
        <v>23</v>
      </c>
      <c r="C32" s="137" t="s">
        <v>18</v>
      </c>
      <c r="D32" s="138"/>
      <c r="E32" s="138"/>
      <c r="F32" s="138"/>
      <c r="G32" s="138"/>
      <c r="H32" s="139"/>
      <c r="I32" s="81">
        <v>0</v>
      </c>
      <c r="J32" s="254">
        <v>0</v>
      </c>
      <c r="K32" s="254"/>
      <c r="L32" s="254">
        <v>0</v>
      </c>
      <c r="M32" s="254"/>
      <c r="N32" s="81">
        <v>0</v>
      </c>
      <c r="O32" s="81">
        <v>0</v>
      </c>
      <c r="P32" s="254">
        <v>0</v>
      </c>
      <c r="Q32" s="254"/>
      <c r="R32" s="254">
        <v>0</v>
      </c>
      <c r="S32" s="254"/>
      <c r="T32" s="82">
        <v>0</v>
      </c>
    </row>
    <row r="33" spans="1:20">
      <c r="A33" s="27" t="s">
        <v>19</v>
      </c>
      <c r="B33" s="28"/>
      <c r="C33" s="132"/>
      <c r="D33" s="133"/>
      <c r="E33" s="133"/>
      <c r="F33" s="133"/>
      <c r="G33" s="133"/>
      <c r="H33" s="134"/>
      <c r="I33" s="83"/>
      <c r="J33" s="135"/>
      <c r="K33" s="135"/>
      <c r="L33" s="135"/>
      <c r="M33" s="135"/>
      <c r="N33" s="83"/>
      <c r="O33" s="83"/>
      <c r="P33" s="135"/>
      <c r="Q33" s="135"/>
      <c r="R33" s="135"/>
      <c r="S33" s="135"/>
      <c r="T33" s="84"/>
    </row>
    <row r="34" spans="1:20">
      <c r="A34" s="75"/>
      <c r="B34" s="70" t="s">
        <v>23</v>
      </c>
      <c r="C34" s="71"/>
      <c r="D34" s="71"/>
      <c r="E34" s="71"/>
      <c r="F34" s="71"/>
      <c r="G34" s="51"/>
      <c r="H34" s="71"/>
      <c r="I34" s="85"/>
      <c r="J34" s="271"/>
      <c r="K34" s="271"/>
      <c r="L34" s="271"/>
      <c r="M34" s="271"/>
      <c r="N34" s="85"/>
      <c r="O34" s="85"/>
      <c r="P34" s="271"/>
      <c r="Q34" s="271"/>
      <c r="R34" s="271"/>
      <c r="S34" s="271"/>
      <c r="T34" s="86"/>
    </row>
    <row r="35" spans="1:20">
      <c r="A35" s="72"/>
      <c r="B35" s="69" t="s">
        <v>23</v>
      </c>
      <c r="C35" s="65"/>
      <c r="D35" s="65"/>
      <c r="E35" s="65"/>
      <c r="F35" s="65"/>
      <c r="G35" s="51"/>
      <c r="H35" s="65"/>
      <c r="I35" s="87"/>
      <c r="J35" s="232"/>
      <c r="K35" s="232"/>
      <c r="L35" s="232"/>
      <c r="M35" s="232"/>
      <c r="N35" s="87"/>
      <c r="O35" s="87"/>
      <c r="P35" s="232"/>
      <c r="Q35" s="232"/>
      <c r="R35" s="232"/>
      <c r="S35" s="232"/>
      <c r="T35" s="88"/>
    </row>
    <row r="36" spans="1:20">
      <c r="A36" s="73"/>
      <c r="B36" s="68" t="s">
        <v>23</v>
      </c>
      <c r="C36" s="66"/>
      <c r="D36" s="66"/>
      <c r="E36" s="66"/>
      <c r="F36" s="66"/>
      <c r="G36" s="51"/>
      <c r="H36" s="66"/>
      <c r="I36" s="89"/>
      <c r="J36" s="229"/>
      <c r="K36" s="229"/>
      <c r="L36" s="229"/>
      <c r="M36" s="229"/>
      <c r="N36" s="89"/>
      <c r="O36" s="89"/>
      <c r="P36" s="229"/>
      <c r="Q36" s="229"/>
      <c r="R36" s="229"/>
      <c r="S36" s="229"/>
      <c r="T36" s="90"/>
    </row>
    <row r="37" spans="1:20">
      <c r="A37" s="74"/>
      <c r="B37" s="67" t="s">
        <v>23</v>
      </c>
      <c r="C37" s="64"/>
      <c r="D37" s="64"/>
      <c r="E37" s="64"/>
      <c r="F37" s="64"/>
      <c r="G37" s="51"/>
      <c r="H37" s="64"/>
      <c r="I37" s="91"/>
      <c r="J37" s="241"/>
      <c r="K37" s="241"/>
      <c r="L37" s="241"/>
      <c r="M37" s="241"/>
      <c r="N37" s="91"/>
      <c r="O37" s="91"/>
      <c r="P37" s="241"/>
      <c r="Q37" s="241"/>
      <c r="R37" s="241"/>
      <c r="S37" s="241"/>
      <c r="T37" s="92"/>
    </row>
    <row r="38" spans="1:20">
      <c r="A38" s="32"/>
      <c r="B38" s="33" t="s">
        <v>23</v>
      </c>
      <c r="C38" s="34"/>
      <c r="D38" s="34"/>
      <c r="E38" s="34"/>
      <c r="F38" s="34"/>
      <c r="G38" s="51"/>
      <c r="H38" s="35"/>
      <c r="I38" s="93">
        <v>0</v>
      </c>
      <c r="J38" s="248">
        <v>0</v>
      </c>
      <c r="K38" s="248"/>
      <c r="L38" s="248">
        <v>0</v>
      </c>
      <c r="M38" s="248"/>
      <c r="N38" s="93">
        <v>0</v>
      </c>
      <c r="O38" s="93">
        <v>0</v>
      </c>
      <c r="P38" s="263">
        <v>0</v>
      </c>
      <c r="Q38" s="263"/>
      <c r="R38" s="263">
        <v>0</v>
      </c>
      <c r="S38" s="263"/>
      <c r="T38" s="94">
        <v>0</v>
      </c>
    </row>
    <row r="39" spans="1:20" ht="34.5" thickBot="1">
      <c r="A39" s="25" t="s">
        <v>73</v>
      </c>
      <c r="B39" s="36" t="s">
        <v>43</v>
      </c>
      <c r="C39" s="123" t="s">
        <v>18</v>
      </c>
      <c r="D39" s="124"/>
      <c r="E39" s="124"/>
      <c r="F39" s="124"/>
      <c r="G39" s="124"/>
      <c r="H39" s="125"/>
      <c r="I39" s="52" t="s">
        <v>18</v>
      </c>
      <c r="J39" s="117" t="s">
        <v>18</v>
      </c>
      <c r="K39" s="117"/>
      <c r="L39" s="267">
        <v>0</v>
      </c>
      <c r="M39" s="267"/>
      <c r="N39" s="95">
        <v>0</v>
      </c>
      <c r="O39" s="95">
        <v>0</v>
      </c>
      <c r="P39" s="267">
        <v>0</v>
      </c>
      <c r="Q39" s="267"/>
      <c r="R39" s="117" t="s">
        <v>18</v>
      </c>
      <c r="S39" s="117"/>
      <c r="T39" s="53" t="s">
        <v>18</v>
      </c>
    </row>
    <row r="40" spans="1:20" ht="15" customHeight="1">
      <c r="A40" s="183" t="s">
        <v>41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4" t="s">
        <v>24</v>
      </c>
      <c r="S40" s="184"/>
      <c r="T40" s="184"/>
    </row>
    <row r="41" spans="1:20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2.75" customHeight="1">
      <c r="A42" s="150" t="s">
        <v>9</v>
      </c>
      <c r="B42" s="151" t="s">
        <v>92</v>
      </c>
      <c r="C42" s="153" t="s">
        <v>74</v>
      </c>
      <c r="D42" s="115"/>
      <c r="E42" s="115"/>
      <c r="F42" s="115"/>
      <c r="G42" s="115"/>
      <c r="H42" s="154"/>
      <c r="I42" s="157" t="s">
        <v>95</v>
      </c>
      <c r="J42" s="157"/>
      <c r="K42" s="157" t="s">
        <v>8</v>
      </c>
      <c r="L42" s="157"/>
      <c r="M42" s="157"/>
      <c r="N42" s="157"/>
      <c r="O42" s="157"/>
      <c r="P42" s="157"/>
      <c r="Q42" s="157"/>
      <c r="R42" s="157"/>
      <c r="S42" s="157" t="s">
        <v>94</v>
      </c>
      <c r="T42" s="157"/>
    </row>
    <row r="43" spans="1:20" ht="25.5" customHeight="1">
      <c r="A43" s="150"/>
      <c r="B43" s="152"/>
      <c r="C43" s="155"/>
      <c r="D43" s="114"/>
      <c r="E43" s="114"/>
      <c r="F43" s="114"/>
      <c r="G43" s="114"/>
      <c r="H43" s="156"/>
      <c r="I43" s="157"/>
      <c r="J43" s="157"/>
      <c r="K43" s="157" t="s">
        <v>101</v>
      </c>
      <c r="L43" s="157"/>
      <c r="M43" s="157" t="s">
        <v>100</v>
      </c>
      <c r="N43" s="157"/>
      <c r="O43" s="144" t="s">
        <v>70</v>
      </c>
      <c r="P43" s="144"/>
      <c r="Q43" s="144" t="s">
        <v>10</v>
      </c>
      <c r="R43" s="144"/>
      <c r="S43" s="157"/>
      <c r="T43" s="157"/>
    </row>
    <row r="44" spans="1:20" ht="13.5" thickBot="1">
      <c r="A44" s="37">
        <v>1</v>
      </c>
      <c r="B44" s="38">
        <v>2</v>
      </c>
      <c r="C44" s="145">
        <v>3</v>
      </c>
      <c r="D44" s="146"/>
      <c r="E44" s="146"/>
      <c r="F44" s="146"/>
      <c r="G44" s="146"/>
      <c r="H44" s="147"/>
      <c r="I44" s="136" t="s">
        <v>11</v>
      </c>
      <c r="J44" s="136"/>
      <c r="K44" s="136" t="s">
        <v>12</v>
      </c>
      <c r="L44" s="136"/>
      <c r="M44" s="136" t="s">
        <v>13</v>
      </c>
      <c r="N44" s="136"/>
      <c r="O44" s="148" t="s">
        <v>14</v>
      </c>
      <c r="P44" s="148"/>
      <c r="Q44" s="136" t="s">
        <v>15</v>
      </c>
      <c r="R44" s="136"/>
      <c r="S44" s="136" t="s">
        <v>16</v>
      </c>
      <c r="T44" s="136"/>
    </row>
    <row r="45" spans="1:20" ht="33.75">
      <c r="A45" s="25" t="s">
        <v>75</v>
      </c>
      <c r="B45" s="26" t="s">
        <v>25</v>
      </c>
      <c r="C45" s="137" t="s">
        <v>18</v>
      </c>
      <c r="D45" s="138"/>
      <c r="E45" s="138"/>
      <c r="F45" s="138"/>
      <c r="G45" s="138"/>
      <c r="H45" s="139"/>
      <c r="I45" s="179">
        <f>I47+I53+I56</f>
        <v>0</v>
      </c>
      <c r="J45" s="179"/>
      <c r="K45" s="179">
        <v>0</v>
      </c>
      <c r="L45" s="179"/>
      <c r="M45" s="179">
        <v>0</v>
      </c>
      <c r="N45" s="179"/>
      <c r="O45" s="179">
        <v>0</v>
      </c>
      <c r="P45" s="179"/>
      <c r="Q45" s="179">
        <v>0</v>
      </c>
      <c r="R45" s="179"/>
      <c r="S45" s="179">
        <v>0</v>
      </c>
      <c r="T45" s="270"/>
    </row>
    <row r="46" spans="1:20">
      <c r="A46" s="27" t="s">
        <v>19</v>
      </c>
      <c r="B46" s="28"/>
      <c r="C46" s="132"/>
      <c r="D46" s="133"/>
      <c r="E46" s="133"/>
      <c r="F46" s="133"/>
      <c r="G46" s="133"/>
      <c r="H46" s="134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59"/>
    </row>
    <row r="47" spans="1:20" ht="22.5">
      <c r="A47" s="25" t="s">
        <v>82</v>
      </c>
      <c r="B47" s="28" t="s">
        <v>26</v>
      </c>
      <c r="C47" s="132" t="s">
        <v>18</v>
      </c>
      <c r="D47" s="133"/>
      <c r="E47" s="133"/>
      <c r="F47" s="133"/>
      <c r="G47" s="133"/>
      <c r="H47" s="134"/>
      <c r="I47" s="247">
        <v>0</v>
      </c>
      <c r="J47" s="247"/>
      <c r="K47" s="247">
        <v>0</v>
      </c>
      <c r="L47" s="247"/>
      <c r="M47" s="247">
        <v>0</v>
      </c>
      <c r="N47" s="247"/>
      <c r="O47" s="247">
        <v>0</v>
      </c>
      <c r="P47" s="247"/>
      <c r="Q47" s="247">
        <v>0</v>
      </c>
      <c r="R47" s="247"/>
      <c r="S47" s="247">
        <v>0</v>
      </c>
      <c r="T47" s="265"/>
    </row>
    <row r="48" spans="1:20">
      <c r="A48" s="27" t="s">
        <v>57</v>
      </c>
      <c r="B48" s="28"/>
      <c r="C48" s="132"/>
      <c r="D48" s="133"/>
      <c r="E48" s="133"/>
      <c r="F48" s="133"/>
      <c r="G48" s="133"/>
      <c r="H48" s="134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59"/>
    </row>
    <row r="49" spans="1:20">
      <c r="A49" s="72"/>
      <c r="B49" s="69" t="s">
        <v>26</v>
      </c>
      <c r="C49" s="238"/>
      <c r="D49" s="239"/>
      <c r="E49" s="239"/>
      <c r="F49" s="239"/>
      <c r="G49" s="239"/>
      <c r="H49" s="240"/>
      <c r="I49" s="231"/>
      <c r="J49" s="231"/>
      <c r="K49" s="231"/>
      <c r="L49" s="231"/>
      <c r="M49" s="231"/>
      <c r="N49" s="231"/>
      <c r="O49" s="231"/>
      <c r="P49" s="231"/>
      <c r="Q49" s="232"/>
      <c r="R49" s="232"/>
      <c r="S49" s="232"/>
      <c r="T49" s="233"/>
    </row>
    <row r="50" spans="1:20">
      <c r="A50" s="73"/>
      <c r="B50" s="68" t="s">
        <v>26</v>
      </c>
      <c r="C50" s="234"/>
      <c r="D50" s="235"/>
      <c r="E50" s="235"/>
      <c r="F50" s="235"/>
      <c r="G50" s="235"/>
      <c r="H50" s="236"/>
      <c r="I50" s="237"/>
      <c r="J50" s="237"/>
      <c r="K50" s="237"/>
      <c r="L50" s="237"/>
      <c r="M50" s="237"/>
      <c r="N50" s="237"/>
      <c r="O50" s="237"/>
      <c r="P50" s="237"/>
      <c r="Q50" s="229"/>
      <c r="R50" s="229"/>
      <c r="S50" s="229"/>
      <c r="T50" s="230"/>
    </row>
    <row r="51" spans="1:20">
      <c r="A51" s="74"/>
      <c r="B51" s="67" t="s">
        <v>26</v>
      </c>
      <c r="C51" s="243"/>
      <c r="D51" s="244"/>
      <c r="E51" s="244"/>
      <c r="F51" s="244"/>
      <c r="G51" s="244"/>
      <c r="H51" s="245"/>
      <c r="I51" s="246"/>
      <c r="J51" s="246"/>
      <c r="K51" s="246"/>
      <c r="L51" s="246"/>
      <c r="M51" s="246"/>
      <c r="N51" s="246"/>
      <c r="O51" s="246"/>
      <c r="P51" s="246"/>
      <c r="Q51" s="241"/>
      <c r="R51" s="241"/>
      <c r="S51" s="241"/>
      <c r="T51" s="242"/>
    </row>
    <row r="52" spans="1:20">
      <c r="A52" s="32"/>
      <c r="B52" s="33" t="s">
        <v>26</v>
      </c>
      <c r="C52" s="111"/>
      <c r="D52" s="112"/>
      <c r="E52" s="112"/>
      <c r="F52" s="112"/>
      <c r="G52" s="112"/>
      <c r="H52" s="113"/>
      <c r="I52" s="248">
        <v>0</v>
      </c>
      <c r="J52" s="248"/>
      <c r="K52" s="248">
        <v>0</v>
      </c>
      <c r="L52" s="248"/>
      <c r="M52" s="248">
        <v>0</v>
      </c>
      <c r="N52" s="248"/>
      <c r="O52" s="248">
        <v>0</v>
      </c>
      <c r="P52" s="248"/>
      <c r="Q52" s="263">
        <v>0</v>
      </c>
      <c r="R52" s="263"/>
      <c r="S52" s="263">
        <v>0</v>
      </c>
      <c r="T52" s="266"/>
    </row>
    <row r="53" spans="1:20" ht="22.5">
      <c r="A53" s="25" t="s">
        <v>81</v>
      </c>
      <c r="B53" s="28" t="s">
        <v>27</v>
      </c>
      <c r="C53" s="132" t="s">
        <v>18</v>
      </c>
      <c r="D53" s="133"/>
      <c r="E53" s="133"/>
      <c r="F53" s="133"/>
      <c r="G53" s="133"/>
      <c r="H53" s="134"/>
      <c r="I53" s="247">
        <v>0</v>
      </c>
      <c r="J53" s="247"/>
      <c r="K53" s="247">
        <v>0</v>
      </c>
      <c r="L53" s="247"/>
      <c r="M53" s="247">
        <v>0</v>
      </c>
      <c r="N53" s="247"/>
      <c r="O53" s="247">
        <v>0</v>
      </c>
      <c r="P53" s="247"/>
      <c r="Q53" s="247">
        <v>0</v>
      </c>
      <c r="R53" s="247"/>
      <c r="S53" s="247">
        <v>0</v>
      </c>
      <c r="T53" s="265"/>
    </row>
    <row r="54" spans="1:20">
      <c r="A54" s="27" t="s">
        <v>57</v>
      </c>
      <c r="B54" s="28"/>
      <c r="C54" s="132"/>
      <c r="D54" s="133"/>
      <c r="E54" s="133"/>
      <c r="F54" s="133"/>
      <c r="G54" s="133"/>
      <c r="H54" s="134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59"/>
    </row>
    <row r="55" spans="1:20">
      <c r="A55" s="32"/>
      <c r="B55" s="33" t="s">
        <v>27</v>
      </c>
      <c r="C55" s="111"/>
      <c r="D55" s="112"/>
      <c r="E55" s="112"/>
      <c r="F55" s="112"/>
      <c r="G55" s="112"/>
      <c r="H55" s="113"/>
      <c r="I55" s="248">
        <v>0</v>
      </c>
      <c r="J55" s="248"/>
      <c r="K55" s="248">
        <v>0</v>
      </c>
      <c r="L55" s="248"/>
      <c r="M55" s="248">
        <v>0</v>
      </c>
      <c r="N55" s="248"/>
      <c r="O55" s="248">
        <v>0</v>
      </c>
      <c r="P55" s="248"/>
      <c r="Q55" s="263">
        <v>0</v>
      </c>
      <c r="R55" s="263"/>
      <c r="S55" s="263">
        <v>0</v>
      </c>
      <c r="T55" s="266"/>
    </row>
    <row r="56" spans="1:20" ht="22.5">
      <c r="A56" s="25" t="s">
        <v>76</v>
      </c>
      <c r="B56" s="28" t="s">
        <v>28</v>
      </c>
      <c r="C56" s="132" t="s">
        <v>18</v>
      </c>
      <c r="D56" s="133"/>
      <c r="E56" s="133"/>
      <c r="F56" s="133"/>
      <c r="G56" s="133"/>
      <c r="H56" s="134"/>
      <c r="I56" s="247">
        <v>0</v>
      </c>
      <c r="J56" s="247"/>
      <c r="K56" s="162" t="s">
        <v>18</v>
      </c>
      <c r="L56" s="169"/>
      <c r="M56" s="170">
        <v>0</v>
      </c>
      <c r="N56" s="171"/>
      <c r="O56" s="170">
        <v>0</v>
      </c>
      <c r="P56" s="171"/>
      <c r="Q56" s="170">
        <v>0</v>
      </c>
      <c r="R56" s="171"/>
      <c r="S56" s="162" t="s">
        <v>18</v>
      </c>
      <c r="T56" s="163"/>
    </row>
    <row r="57" spans="1:20" ht="22.5">
      <c r="A57" s="25" t="s">
        <v>89</v>
      </c>
      <c r="B57" s="28" t="s">
        <v>29</v>
      </c>
      <c r="C57" s="132" t="s">
        <v>18</v>
      </c>
      <c r="D57" s="133"/>
      <c r="E57" s="133"/>
      <c r="F57" s="133"/>
      <c r="G57" s="133"/>
      <c r="H57" s="134"/>
      <c r="I57" s="247">
        <v>0</v>
      </c>
      <c r="J57" s="247"/>
      <c r="K57" s="162" t="s">
        <v>18</v>
      </c>
      <c r="L57" s="169"/>
      <c r="M57" s="170">
        <v>0</v>
      </c>
      <c r="N57" s="171"/>
      <c r="O57" s="170">
        <v>0</v>
      </c>
      <c r="P57" s="171"/>
      <c r="Q57" s="170">
        <v>0</v>
      </c>
      <c r="R57" s="171"/>
      <c r="S57" s="162" t="s">
        <v>18</v>
      </c>
      <c r="T57" s="163"/>
    </row>
    <row r="58" spans="1:20">
      <c r="A58" s="72"/>
      <c r="B58" s="69"/>
      <c r="C58" s="238"/>
      <c r="D58" s="239"/>
      <c r="E58" s="239"/>
      <c r="F58" s="239"/>
      <c r="G58" s="239"/>
      <c r="H58" s="240"/>
      <c r="I58" s="231"/>
      <c r="J58" s="231"/>
      <c r="K58" s="231"/>
      <c r="L58" s="231"/>
      <c r="M58" s="231"/>
      <c r="N58" s="231"/>
      <c r="O58" s="231"/>
      <c r="P58" s="231"/>
      <c r="Q58" s="232"/>
      <c r="R58" s="232"/>
      <c r="S58" s="232"/>
      <c r="T58" s="233"/>
    </row>
    <row r="59" spans="1:20">
      <c r="A59" s="73"/>
      <c r="B59" s="68"/>
      <c r="C59" s="234"/>
      <c r="D59" s="235"/>
      <c r="E59" s="235"/>
      <c r="F59" s="235"/>
      <c r="G59" s="235"/>
      <c r="H59" s="236"/>
      <c r="I59" s="237"/>
      <c r="J59" s="237"/>
      <c r="K59" s="237"/>
      <c r="L59" s="237"/>
      <c r="M59" s="237"/>
      <c r="N59" s="237"/>
      <c r="O59" s="237"/>
      <c r="P59" s="237"/>
      <c r="Q59" s="229"/>
      <c r="R59" s="229"/>
      <c r="S59" s="229"/>
      <c r="T59" s="230"/>
    </row>
    <row r="60" spans="1:20">
      <c r="A60" s="76"/>
      <c r="B60" s="77" t="s">
        <v>29</v>
      </c>
      <c r="C60" s="166"/>
      <c r="D60" s="167"/>
      <c r="E60" s="167"/>
      <c r="F60" s="167"/>
      <c r="G60" s="167"/>
      <c r="H60" s="168"/>
      <c r="I60" s="98"/>
      <c r="J60" s="99"/>
      <c r="K60" s="162" t="s">
        <v>18</v>
      </c>
      <c r="L60" s="169"/>
      <c r="M60" s="170"/>
      <c r="N60" s="171"/>
      <c r="O60" s="170"/>
      <c r="P60" s="171"/>
      <c r="Q60" s="170"/>
      <c r="R60" s="171"/>
      <c r="S60" s="162" t="s">
        <v>18</v>
      </c>
      <c r="T60" s="163"/>
    </row>
    <row r="61" spans="1:20" ht="22.5">
      <c r="A61" s="25" t="s">
        <v>91</v>
      </c>
      <c r="B61" s="28" t="s">
        <v>30</v>
      </c>
      <c r="C61" s="132" t="s">
        <v>18</v>
      </c>
      <c r="D61" s="133"/>
      <c r="E61" s="133"/>
      <c r="F61" s="133"/>
      <c r="G61" s="133"/>
      <c r="H61" s="134"/>
      <c r="I61" s="247">
        <v>0</v>
      </c>
      <c r="J61" s="247"/>
      <c r="K61" s="162" t="s">
        <v>18</v>
      </c>
      <c r="L61" s="169"/>
      <c r="M61" s="170">
        <v>0</v>
      </c>
      <c r="N61" s="171"/>
      <c r="O61" s="170">
        <v>0</v>
      </c>
      <c r="P61" s="171"/>
      <c r="Q61" s="170">
        <v>0</v>
      </c>
      <c r="R61" s="171"/>
      <c r="S61" s="162" t="s">
        <v>18</v>
      </c>
      <c r="T61" s="163"/>
    </row>
    <row r="62" spans="1:20">
      <c r="A62" s="72"/>
      <c r="B62" s="69"/>
      <c r="C62" s="238"/>
      <c r="D62" s="239"/>
      <c r="E62" s="239"/>
      <c r="F62" s="239"/>
      <c r="G62" s="239"/>
      <c r="H62" s="240"/>
      <c r="I62" s="231"/>
      <c r="J62" s="231"/>
      <c r="K62" s="231"/>
      <c r="L62" s="231"/>
      <c r="M62" s="231"/>
      <c r="N62" s="231"/>
      <c r="O62" s="231"/>
      <c r="P62" s="231"/>
      <c r="Q62" s="232"/>
      <c r="R62" s="232"/>
      <c r="S62" s="232"/>
      <c r="T62" s="233"/>
    </row>
    <row r="63" spans="1:20">
      <c r="A63" s="73"/>
      <c r="B63" s="68"/>
      <c r="C63" s="234"/>
      <c r="D63" s="235"/>
      <c r="E63" s="235"/>
      <c r="F63" s="235"/>
      <c r="G63" s="235"/>
      <c r="H63" s="236"/>
      <c r="I63" s="237"/>
      <c r="J63" s="237"/>
      <c r="K63" s="237"/>
      <c r="L63" s="237"/>
      <c r="M63" s="237"/>
      <c r="N63" s="237"/>
      <c r="O63" s="237"/>
      <c r="P63" s="237"/>
      <c r="Q63" s="229"/>
      <c r="R63" s="229"/>
      <c r="S63" s="229"/>
      <c r="T63" s="230"/>
    </row>
    <row r="64" spans="1:20" ht="22.5">
      <c r="A64" s="76" t="s">
        <v>90</v>
      </c>
      <c r="B64" s="77" t="s">
        <v>30</v>
      </c>
      <c r="C64" s="166"/>
      <c r="D64" s="167"/>
      <c r="E64" s="167"/>
      <c r="F64" s="167"/>
      <c r="G64" s="167"/>
      <c r="H64" s="168"/>
      <c r="I64" s="98"/>
      <c r="J64" s="99"/>
      <c r="K64" s="162" t="s">
        <v>18</v>
      </c>
      <c r="L64" s="169"/>
      <c r="M64" s="170"/>
      <c r="N64" s="171"/>
      <c r="O64" s="170"/>
      <c r="P64" s="171"/>
      <c r="Q64" s="170"/>
      <c r="R64" s="171"/>
      <c r="S64" s="162" t="s">
        <v>18</v>
      </c>
      <c r="T64" s="163"/>
    </row>
    <row r="65" spans="1:20" ht="22.5">
      <c r="A65" s="25" t="s">
        <v>77</v>
      </c>
      <c r="B65" s="28" t="s">
        <v>31</v>
      </c>
      <c r="C65" s="132" t="s">
        <v>18</v>
      </c>
      <c r="D65" s="133"/>
      <c r="E65" s="133"/>
      <c r="F65" s="133"/>
      <c r="G65" s="133"/>
      <c r="H65" s="134"/>
      <c r="I65" s="135" t="s">
        <v>18</v>
      </c>
      <c r="J65" s="135"/>
      <c r="K65" s="241">
        <v>0</v>
      </c>
      <c r="L65" s="241"/>
      <c r="M65" s="241">
        <v>0</v>
      </c>
      <c r="N65" s="241"/>
      <c r="O65" s="241">
        <v>0</v>
      </c>
      <c r="P65" s="241"/>
      <c r="Q65" s="241">
        <v>0</v>
      </c>
      <c r="R65" s="241"/>
      <c r="S65" s="130" t="s">
        <v>18</v>
      </c>
      <c r="T65" s="131"/>
    </row>
    <row r="66" spans="1:20" ht="45" customHeight="1">
      <c r="A66" s="25" t="s">
        <v>78</v>
      </c>
      <c r="B66" s="28" t="s">
        <v>32</v>
      </c>
      <c r="C66" s="132" t="s">
        <v>18</v>
      </c>
      <c r="D66" s="133"/>
      <c r="E66" s="133"/>
      <c r="F66" s="133"/>
      <c r="G66" s="133"/>
      <c r="H66" s="134"/>
      <c r="I66" s="135" t="s">
        <v>18</v>
      </c>
      <c r="J66" s="135"/>
      <c r="K66" s="247">
        <v>0</v>
      </c>
      <c r="L66" s="247"/>
      <c r="M66" s="247">
        <v>0</v>
      </c>
      <c r="N66" s="247"/>
      <c r="O66" s="130" t="s">
        <v>18</v>
      </c>
      <c r="P66" s="130"/>
      <c r="Q66" s="247">
        <v>0</v>
      </c>
      <c r="R66" s="247"/>
      <c r="S66" s="130" t="s">
        <v>18</v>
      </c>
      <c r="T66" s="131"/>
    </row>
    <row r="67" spans="1:20">
      <c r="A67" s="27" t="s">
        <v>57</v>
      </c>
      <c r="B67" s="28"/>
      <c r="C67" s="132"/>
      <c r="D67" s="133"/>
      <c r="E67" s="133"/>
      <c r="F67" s="133"/>
      <c r="G67" s="133"/>
      <c r="H67" s="134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59"/>
    </row>
    <row r="68" spans="1:20" ht="33.75">
      <c r="A68" s="25" t="s">
        <v>79</v>
      </c>
      <c r="B68" s="28" t="s">
        <v>33</v>
      </c>
      <c r="C68" s="132" t="s">
        <v>18</v>
      </c>
      <c r="D68" s="133"/>
      <c r="E68" s="133"/>
      <c r="F68" s="133"/>
      <c r="G68" s="133"/>
      <c r="H68" s="134"/>
      <c r="I68" s="135" t="s">
        <v>18</v>
      </c>
      <c r="J68" s="135"/>
      <c r="K68" s="248">
        <v>0</v>
      </c>
      <c r="L68" s="248"/>
      <c r="M68" s="130" t="s">
        <v>18</v>
      </c>
      <c r="N68" s="130"/>
      <c r="O68" s="130" t="s">
        <v>18</v>
      </c>
      <c r="P68" s="130"/>
      <c r="Q68" s="263">
        <v>0</v>
      </c>
      <c r="R68" s="263"/>
      <c r="S68" s="130" t="s">
        <v>18</v>
      </c>
      <c r="T68" s="131"/>
    </row>
    <row r="69" spans="1:20" ht="34.5" thickBot="1">
      <c r="A69" s="25" t="s">
        <v>80</v>
      </c>
      <c r="B69" s="36" t="s">
        <v>34</v>
      </c>
      <c r="C69" s="123" t="s">
        <v>18</v>
      </c>
      <c r="D69" s="124"/>
      <c r="E69" s="124"/>
      <c r="F69" s="124"/>
      <c r="G69" s="124"/>
      <c r="H69" s="125"/>
      <c r="I69" s="158" t="s">
        <v>18</v>
      </c>
      <c r="J69" s="158"/>
      <c r="K69" s="262">
        <v>0</v>
      </c>
      <c r="L69" s="262"/>
      <c r="M69" s="262">
        <v>0</v>
      </c>
      <c r="N69" s="262"/>
      <c r="O69" s="117" t="s">
        <v>18</v>
      </c>
      <c r="P69" s="117"/>
      <c r="Q69" s="264">
        <v>0</v>
      </c>
      <c r="R69" s="264"/>
      <c r="S69" s="117" t="s">
        <v>18</v>
      </c>
      <c r="T69" s="118"/>
    </row>
    <row r="70" spans="1:20" ht="12.75" customHeight="1">
      <c r="A70" s="39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7"/>
      <c r="Q70" s="9"/>
      <c r="R70" s="149" t="s">
        <v>42</v>
      </c>
      <c r="S70" s="149"/>
      <c r="T70" s="149"/>
    </row>
    <row r="71" spans="1:20">
      <c r="A71" s="39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1"/>
      <c r="P71" s="40"/>
      <c r="Q71" s="40"/>
      <c r="S71" s="40"/>
    </row>
    <row r="72" spans="1:20" ht="12.75" customHeight="1">
      <c r="A72" s="150" t="s">
        <v>9</v>
      </c>
      <c r="B72" s="151" t="s">
        <v>92</v>
      </c>
      <c r="C72" s="153" t="s">
        <v>83</v>
      </c>
      <c r="D72" s="115"/>
      <c r="E72" s="115"/>
      <c r="F72" s="115"/>
      <c r="G72" s="115"/>
      <c r="H72" s="154"/>
      <c r="I72" s="157" t="s">
        <v>95</v>
      </c>
      <c r="J72" s="157"/>
      <c r="K72" s="157" t="s">
        <v>8</v>
      </c>
      <c r="L72" s="157"/>
      <c r="M72" s="157"/>
      <c r="N72" s="157"/>
      <c r="O72" s="157"/>
      <c r="P72" s="157"/>
      <c r="Q72" s="157"/>
      <c r="R72" s="157"/>
      <c r="S72" s="157" t="s">
        <v>94</v>
      </c>
      <c r="T72" s="157"/>
    </row>
    <row r="73" spans="1:20" ht="45" customHeight="1">
      <c r="A73" s="150"/>
      <c r="B73" s="152"/>
      <c r="C73" s="155"/>
      <c r="D73" s="114"/>
      <c r="E73" s="114"/>
      <c r="F73" s="114"/>
      <c r="G73" s="114"/>
      <c r="H73" s="156"/>
      <c r="I73" s="157"/>
      <c r="J73" s="157"/>
      <c r="K73" s="157" t="s">
        <v>84</v>
      </c>
      <c r="L73" s="157"/>
      <c r="M73" s="157" t="s">
        <v>69</v>
      </c>
      <c r="N73" s="157"/>
      <c r="O73" s="144" t="s">
        <v>70</v>
      </c>
      <c r="P73" s="144"/>
      <c r="Q73" s="144" t="s">
        <v>10</v>
      </c>
      <c r="R73" s="144"/>
      <c r="S73" s="157"/>
      <c r="T73" s="157"/>
    </row>
    <row r="74" spans="1:20" ht="13.5" thickBot="1">
      <c r="A74" s="37">
        <v>1</v>
      </c>
      <c r="B74" s="38">
        <v>2</v>
      </c>
      <c r="C74" s="145">
        <v>3</v>
      </c>
      <c r="D74" s="146"/>
      <c r="E74" s="146"/>
      <c r="F74" s="146"/>
      <c r="G74" s="146"/>
      <c r="H74" s="147"/>
      <c r="I74" s="136" t="s">
        <v>11</v>
      </c>
      <c r="J74" s="136"/>
      <c r="K74" s="136" t="s">
        <v>12</v>
      </c>
      <c r="L74" s="136"/>
      <c r="M74" s="136" t="s">
        <v>13</v>
      </c>
      <c r="N74" s="136"/>
      <c r="O74" s="148" t="s">
        <v>14</v>
      </c>
      <c r="P74" s="148"/>
      <c r="Q74" s="136" t="s">
        <v>15</v>
      </c>
      <c r="R74" s="136"/>
      <c r="S74" s="136" t="s">
        <v>16</v>
      </c>
      <c r="T74" s="136"/>
    </row>
    <row r="75" spans="1:20" ht="33.75">
      <c r="A75" s="25" t="s">
        <v>85</v>
      </c>
      <c r="B75" s="26" t="s">
        <v>35</v>
      </c>
      <c r="C75" s="137" t="s">
        <v>18</v>
      </c>
      <c r="D75" s="138"/>
      <c r="E75" s="138"/>
      <c r="F75" s="138"/>
      <c r="G75" s="138"/>
      <c r="H75" s="139"/>
      <c r="I75" s="140" t="s">
        <v>18</v>
      </c>
      <c r="J75" s="140"/>
      <c r="K75" s="140" t="s">
        <v>18</v>
      </c>
      <c r="L75" s="140"/>
      <c r="M75" s="254">
        <v>0</v>
      </c>
      <c r="N75" s="254"/>
      <c r="O75" s="254">
        <v>0</v>
      </c>
      <c r="P75" s="254"/>
      <c r="Q75" s="254">
        <v>0</v>
      </c>
      <c r="R75" s="254"/>
      <c r="S75" s="140" t="s">
        <v>18</v>
      </c>
      <c r="T75" s="143"/>
    </row>
    <row r="76" spans="1:20">
      <c r="A76" s="27" t="s">
        <v>19</v>
      </c>
      <c r="B76" s="28"/>
      <c r="C76" s="132"/>
      <c r="D76" s="133"/>
      <c r="E76" s="133"/>
      <c r="F76" s="133"/>
      <c r="G76" s="133"/>
      <c r="H76" s="134"/>
      <c r="I76" s="130"/>
      <c r="J76" s="130"/>
      <c r="K76" s="130"/>
      <c r="L76" s="130"/>
      <c r="M76" s="135"/>
      <c r="N76" s="135"/>
      <c r="O76" s="135"/>
      <c r="P76" s="135"/>
      <c r="Q76" s="135"/>
      <c r="R76" s="135"/>
      <c r="S76" s="130"/>
      <c r="T76" s="131"/>
    </row>
    <row r="77" spans="1:20" ht="33.75">
      <c r="A77" s="25" t="s">
        <v>86</v>
      </c>
      <c r="B77" s="28" t="s">
        <v>36</v>
      </c>
      <c r="C77" s="132" t="s">
        <v>18</v>
      </c>
      <c r="D77" s="133"/>
      <c r="E77" s="133"/>
      <c r="F77" s="133"/>
      <c r="G77" s="133"/>
      <c r="H77" s="134"/>
      <c r="I77" s="130" t="s">
        <v>18</v>
      </c>
      <c r="J77" s="130"/>
      <c r="K77" s="130" t="s">
        <v>18</v>
      </c>
      <c r="L77" s="130"/>
      <c r="M77" s="248">
        <v>0</v>
      </c>
      <c r="N77" s="248"/>
      <c r="O77" s="248">
        <v>0</v>
      </c>
      <c r="P77" s="248"/>
      <c r="Q77" s="263">
        <v>0</v>
      </c>
      <c r="R77" s="263"/>
      <c r="S77" s="130" t="s">
        <v>18</v>
      </c>
      <c r="T77" s="131"/>
    </row>
    <row r="78" spans="1:20" ht="34.5" thickBot="1">
      <c r="A78" s="25" t="s">
        <v>87</v>
      </c>
      <c r="B78" s="36" t="s">
        <v>37</v>
      </c>
      <c r="C78" s="123" t="s">
        <v>18</v>
      </c>
      <c r="D78" s="124"/>
      <c r="E78" s="124"/>
      <c r="F78" s="124"/>
      <c r="G78" s="124"/>
      <c r="H78" s="125"/>
      <c r="I78" s="117" t="s">
        <v>18</v>
      </c>
      <c r="J78" s="117"/>
      <c r="K78" s="117" t="s">
        <v>18</v>
      </c>
      <c r="L78" s="117"/>
      <c r="M78" s="262">
        <v>0</v>
      </c>
      <c r="N78" s="262"/>
      <c r="O78" s="262">
        <v>0</v>
      </c>
      <c r="P78" s="262"/>
      <c r="Q78" s="264">
        <v>0</v>
      </c>
      <c r="R78" s="264"/>
      <c r="S78" s="117" t="s">
        <v>18</v>
      </c>
      <c r="T78" s="118"/>
    </row>
    <row r="79" spans="1:20">
      <c r="A79" s="39"/>
      <c r="B79" s="40"/>
      <c r="C79" s="40"/>
      <c r="D79" s="40"/>
      <c r="E79" s="40"/>
      <c r="F79" s="40"/>
      <c r="G79" s="40"/>
      <c r="H79" s="40"/>
      <c r="I79" s="40"/>
      <c r="J79" s="42"/>
      <c r="K79" s="40"/>
      <c r="L79" s="42"/>
      <c r="M79" s="40"/>
      <c r="N79" s="42"/>
      <c r="O79" s="43"/>
      <c r="P79" s="42"/>
      <c r="Q79" s="40"/>
      <c r="S79" s="40"/>
    </row>
    <row r="80" spans="1:20">
      <c r="A80" s="44"/>
      <c r="B80" s="44"/>
      <c r="C80" s="44"/>
      <c r="D80" s="44"/>
      <c r="E80" s="44"/>
      <c r="F80" s="44"/>
      <c r="G80" s="44"/>
      <c r="H80" s="44"/>
      <c r="I80" s="42"/>
      <c r="J80" s="40"/>
      <c r="K80" s="42"/>
      <c r="L80" s="40"/>
      <c r="M80" s="42"/>
      <c r="N80" s="40"/>
      <c r="O80" s="14"/>
      <c r="P80" s="29"/>
      <c r="Q80" s="29"/>
      <c r="R80" s="40"/>
      <c r="S80" s="29"/>
      <c r="T80" s="40"/>
    </row>
    <row r="81" spans="1:20" ht="12.75" customHeight="1">
      <c r="A81" s="4" t="s">
        <v>49</v>
      </c>
      <c r="B81" s="119"/>
      <c r="C81" s="119"/>
      <c r="D81" s="119"/>
      <c r="E81" s="41"/>
      <c r="F81" s="119"/>
      <c r="G81" s="119"/>
      <c r="H81" s="119"/>
      <c r="I81" s="119"/>
      <c r="K81" s="120" t="s">
        <v>62</v>
      </c>
      <c r="L81" s="120"/>
      <c r="M81" s="120"/>
      <c r="N81" s="120"/>
      <c r="O81" s="114"/>
      <c r="P81" s="114"/>
      <c r="Q81" s="45"/>
      <c r="R81" s="114"/>
      <c r="S81" s="114"/>
      <c r="T81" s="114"/>
    </row>
    <row r="82" spans="1:20" ht="12.75" customHeight="1">
      <c r="A82" s="4"/>
      <c r="B82" s="115" t="s">
        <v>44</v>
      </c>
      <c r="C82" s="115"/>
      <c r="D82" s="115"/>
      <c r="E82" s="46"/>
      <c r="F82" s="115" t="s">
        <v>38</v>
      </c>
      <c r="G82" s="115"/>
      <c r="H82" s="115"/>
      <c r="I82" s="115"/>
      <c r="K82" s="120"/>
      <c r="L82" s="120"/>
      <c r="M82" s="120"/>
      <c r="N82" s="120"/>
      <c r="O82" s="121" t="s">
        <v>44</v>
      </c>
      <c r="P82" s="121"/>
      <c r="Q82" s="122" t="s">
        <v>38</v>
      </c>
      <c r="R82" s="122"/>
      <c r="S82" s="122"/>
      <c r="T82" s="122"/>
    </row>
    <row r="83" spans="1:20">
      <c r="A83" s="3"/>
      <c r="B83" s="3"/>
      <c r="C83" s="3"/>
      <c r="D83" s="3"/>
      <c r="E83" s="3"/>
      <c r="F83" s="3"/>
      <c r="G83" s="46"/>
      <c r="H83" s="46"/>
      <c r="I83" s="46"/>
      <c r="L83" s="46"/>
      <c r="M83" s="47"/>
      <c r="N83" s="47"/>
      <c r="O83" s="46"/>
      <c r="P83" s="46"/>
      <c r="Q83" s="45"/>
      <c r="S83" s="45"/>
    </row>
    <row r="84" spans="1:20">
      <c r="A84" s="4" t="s">
        <v>48</v>
      </c>
      <c r="B84" s="114"/>
      <c r="C84" s="114"/>
      <c r="D84" s="114"/>
      <c r="E84" s="46"/>
      <c r="F84" s="114"/>
      <c r="G84" s="114"/>
      <c r="H84" s="114"/>
      <c r="I84" s="114"/>
      <c r="L84" s="46"/>
      <c r="M84" s="46"/>
      <c r="N84" s="46"/>
      <c r="O84" s="48"/>
      <c r="P84" s="46"/>
      <c r="Q84" s="46"/>
      <c r="S84" s="46"/>
    </row>
    <row r="85" spans="1:20" ht="12.75" customHeight="1">
      <c r="A85" s="4"/>
      <c r="B85" s="115" t="s">
        <v>44</v>
      </c>
      <c r="C85" s="115"/>
      <c r="D85" s="115"/>
      <c r="E85" s="46"/>
      <c r="F85" s="115" t="s">
        <v>38</v>
      </c>
      <c r="G85" s="115"/>
      <c r="H85" s="115"/>
      <c r="I85" s="115"/>
      <c r="M85" s="14"/>
      <c r="O85" s="49"/>
      <c r="Q85" s="14"/>
      <c r="S85" s="14"/>
    </row>
    <row r="86" spans="1:20" ht="12.75" customHeight="1">
      <c r="A86" s="4"/>
      <c r="B86" s="45"/>
      <c r="C86" s="45"/>
      <c r="D86" s="45"/>
      <c r="E86" s="46"/>
      <c r="F86" s="45"/>
      <c r="G86" s="45"/>
      <c r="H86" s="45"/>
      <c r="I86" s="45"/>
      <c r="M86" s="14"/>
      <c r="O86" s="49"/>
      <c r="Q86" s="14"/>
      <c r="S86" s="14"/>
    </row>
    <row r="88" spans="1:20">
      <c r="A88" s="116" t="s">
        <v>63</v>
      </c>
      <c r="B88" s="116"/>
      <c r="C88" s="116"/>
      <c r="D88" s="116"/>
      <c r="E88" s="116"/>
    </row>
    <row r="91" spans="1:20" hidden="1">
      <c r="A91" s="50"/>
    </row>
  </sheetData>
  <protectedRanges>
    <protectedRange sqref="C6:D7 F6:F7" name="Диапазон1_1"/>
    <protectedRange sqref="S10 I9 M9 K9 Q9" name="Диапазон3"/>
    <protectedRange sqref="C24:D25" name="Диапазон4"/>
    <protectedRange sqref="F24:F25" name="Диапазон5"/>
    <protectedRange sqref="C38:O38 Q38 S38" name="Диапазон7"/>
    <protectedRange sqref="S6:S7 Q6:Q7 I6:I7" name="Диапазон1"/>
    <protectedRange sqref="M8 K8 Q8 S8:S9 I8" name="Диапазон2"/>
    <protectedRange sqref="S24:S25 I24:N25 Q24:Q25" name="Диапазон6"/>
  </protectedRanges>
  <mergeCells count="395">
    <mergeCell ref="R29:S30"/>
    <mergeCell ref="T29:T30"/>
    <mergeCell ref="C15:H16"/>
    <mergeCell ref="K16:L17"/>
    <mergeCell ref="M16:N17"/>
    <mergeCell ref="O16:P17"/>
    <mergeCell ref="Q16:R17"/>
    <mergeCell ref="C28:H29"/>
    <mergeCell ref="L29:M30"/>
    <mergeCell ref="N29:N30"/>
    <mergeCell ref="O29:O30"/>
    <mergeCell ref="P29:Q30"/>
    <mergeCell ref="S60:T60"/>
    <mergeCell ref="C60:H60"/>
    <mergeCell ref="I60:J60"/>
    <mergeCell ref="K60:L60"/>
    <mergeCell ref="M60:N60"/>
    <mergeCell ref="O60:P60"/>
    <mergeCell ref="Q60:R60"/>
    <mergeCell ref="J36:K36"/>
    <mergeCell ref="J37:K37"/>
    <mergeCell ref="L37:M37"/>
    <mergeCell ref="P37:Q37"/>
    <mergeCell ref="R37:S37"/>
    <mergeCell ref="C64:H64"/>
    <mergeCell ref="I64:J64"/>
    <mergeCell ref="K64:L64"/>
    <mergeCell ref="M64:N64"/>
    <mergeCell ref="O64:P64"/>
    <mergeCell ref="Q64:R64"/>
    <mergeCell ref="L35:M35"/>
    <mergeCell ref="P35:Q35"/>
    <mergeCell ref="R35:S35"/>
    <mergeCell ref="L34:M34"/>
    <mergeCell ref="L36:M36"/>
    <mergeCell ref="P36:Q36"/>
    <mergeCell ref="R36:S36"/>
    <mergeCell ref="C31:H31"/>
    <mergeCell ref="C32:H32"/>
    <mergeCell ref="C33:H33"/>
    <mergeCell ref="S48:T48"/>
    <mergeCell ref="R32:S32"/>
    <mergeCell ref="J34:K34"/>
    <mergeCell ref="P31:Q31"/>
    <mergeCell ref="C39:H39"/>
    <mergeCell ref="C42:H43"/>
    <mergeCell ref="P34:Q34"/>
    <mergeCell ref="C65:H65"/>
    <mergeCell ref="C66:H66"/>
    <mergeCell ref="C20:H20"/>
    <mergeCell ref="J32:K32"/>
    <mergeCell ref="J38:K38"/>
    <mergeCell ref="J31:K31"/>
    <mergeCell ref="C52:H52"/>
    <mergeCell ref="C53:H53"/>
    <mergeCell ref="K44:L44"/>
    <mergeCell ref="I55:J55"/>
    <mergeCell ref="K20:L20"/>
    <mergeCell ref="K24:L24"/>
    <mergeCell ref="K19:L19"/>
    <mergeCell ref="M20:N20"/>
    <mergeCell ref="J28:K30"/>
    <mergeCell ref="J33:K33"/>
    <mergeCell ref="I25:J25"/>
    <mergeCell ref="K25:L25"/>
    <mergeCell ref="L31:M31"/>
    <mergeCell ref="I28:I30"/>
    <mergeCell ref="C19:H19"/>
    <mergeCell ref="Q43:R43"/>
    <mergeCell ref="C18:H18"/>
    <mergeCell ref="R28:T28"/>
    <mergeCell ref="P32:Q32"/>
    <mergeCell ref="D24:H24"/>
    <mergeCell ref="L33:M33"/>
    <mergeCell ref="L32:M32"/>
    <mergeCell ref="L28:Q28"/>
    <mergeCell ref="Q25:R25"/>
    <mergeCell ref="A42:A43"/>
    <mergeCell ref="B42:B43"/>
    <mergeCell ref="C55:H55"/>
    <mergeCell ref="C56:H56"/>
    <mergeCell ref="C48:H48"/>
    <mergeCell ref="C54:H54"/>
    <mergeCell ref="C46:H46"/>
    <mergeCell ref="C47:H47"/>
    <mergeCell ref="C49:H49"/>
    <mergeCell ref="C50:H50"/>
    <mergeCell ref="C69:H69"/>
    <mergeCell ref="C72:H73"/>
    <mergeCell ref="C74:H74"/>
    <mergeCell ref="C75:H75"/>
    <mergeCell ref="C67:H67"/>
    <mergeCell ref="C68:H68"/>
    <mergeCell ref="A88:E88"/>
    <mergeCell ref="A72:A73"/>
    <mergeCell ref="B72:B73"/>
    <mergeCell ref="F85:I85"/>
    <mergeCell ref="B84:D84"/>
    <mergeCell ref="F84:I84"/>
    <mergeCell ref="C78:H78"/>
    <mergeCell ref="I75:J75"/>
    <mergeCell ref="I77:J77"/>
    <mergeCell ref="C76:H76"/>
    <mergeCell ref="B85:D85"/>
    <mergeCell ref="K43:L43"/>
    <mergeCell ref="M43:N43"/>
    <mergeCell ref="C44:H44"/>
    <mergeCell ref="C45:H45"/>
    <mergeCell ref="C57:H57"/>
    <mergeCell ref="C61:H61"/>
    <mergeCell ref="K52:L52"/>
    <mergeCell ref="I56:J56"/>
    <mergeCell ref="K53:L53"/>
    <mergeCell ref="I42:J43"/>
    <mergeCell ref="K42:R42"/>
    <mergeCell ref="R39:S39"/>
    <mergeCell ref="P33:Q33"/>
    <mergeCell ref="S42:T43"/>
    <mergeCell ref="M44:N44"/>
    <mergeCell ref="I44:J44"/>
    <mergeCell ref="L38:M38"/>
    <mergeCell ref="R40:T40"/>
    <mergeCell ref="R34:S34"/>
    <mergeCell ref="I45:J45"/>
    <mergeCell ref="I78:J78"/>
    <mergeCell ref="J39:K39"/>
    <mergeCell ref="I54:J54"/>
    <mergeCell ref="K56:L56"/>
    <mergeCell ref="L39:M39"/>
    <mergeCell ref="K57:L57"/>
    <mergeCell ref="M61:N61"/>
    <mergeCell ref="M76:N76"/>
    <mergeCell ref="A40:Q40"/>
    <mergeCell ref="I76:J76"/>
    <mergeCell ref="S44:T44"/>
    <mergeCell ref="I68:J68"/>
    <mergeCell ref="I69:J69"/>
    <mergeCell ref="K69:L69"/>
    <mergeCell ref="Q44:R44"/>
    <mergeCell ref="Q53:R53"/>
    <mergeCell ref="O53:P53"/>
    <mergeCell ref="Q54:R54"/>
    <mergeCell ref="I53:J53"/>
    <mergeCell ref="K55:L55"/>
    <mergeCell ref="M55:N55"/>
    <mergeCell ref="I72:J73"/>
    <mergeCell ref="M54:N54"/>
    <mergeCell ref="I65:J65"/>
    <mergeCell ref="K73:L73"/>
    <mergeCell ref="K67:L67"/>
    <mergeCell ref="M56:N56"/>
    <mergeCell ref="I61:J61"/>
    <mergeCell ref="M57:N57"/>
    <mergeCell ref="K78:L78"/>
    <mergeCell ref="B82:D82"/>
    <mergeCell ref="F82:I82"/>
    <mergeCell ref="B81:D81"/>
    <mergeCell ref="F81:I81"/>
    <mergeCell ref="K81:N82"/>
    <mergeCell ref="J35:K35"/>
    <mergeCell ref="I57:J57"/>
    <mergeCell ref="I74:J74"/>
    <mergeCell ref="C77:H77"/>
    <mergeCell ref="O48:P48"/>
    <mergeCell ref="M47:N47"/>
    <mergeCell ref="I48:J48"/>
    <mergeCell ref="O76:P76"/>
    <mergeCell ref="O55:P55"/>
    <mergeCell ref="O54:P54"/>
    <mergeCell ref="S24:T24"/>
    <mergeCell ref="K45:L45"/>
    <mergeCell ref="P38:Q38"/>
    <mergeCell ref="R33:S33"/>
    <mergeCell ref="R38:S38"/>
    <mergeCell ref="S45:T45"/>
    <mergeCell ref="R31:S31"/>
    <mergeCell ref="M45:N45"/>
    <mergeCell ref="O44:P44"/>
    <mergeCell ref="O43:P43"/>
    <mergeCell ref="O20:P20"/>
    <mergeCell ref="O21:P21"/>
    <mergeCell ref="O22:P22"/>
    <mergeCell ref="O23:P23"/>
    <mergeCell ref="Q21:R21"/>
    <mergeCell ref="O24:P24"/>
    <mergeCell ref="O82:P82"/>
    <mergeCell ref="O81:P81"/>
    <mergeCell ref="R81:T81"/>
    <mergeCell ref="Q82:T82"/>
    <mergeCell ref="Q55:R55"/>
    <mergeCell ref="Q57:R57"/>
    <mergeCell ref="Q56:R56"/>
    <mergeCell ref="S55:T55"/>
    <mergeCell ref="S56:T56"/>
    <mergeCell ref="S57:T57"/>
    <mergeCell ref="A9:I9"/>
    <mergeCell ref="Q67:R67"/>
    <mergeCell ref="Q46:R46"/>
    <mergeCell ref="O56:P56"/>
    <mergeCell ref="O57:P57"/>
    <mergeCell ref="S15:T17"/>
    <mergeCell ref="R11:S11"/>
    <mergeCell ref="O45:P45"/>
    <mergeCell ref="Q48:R48"/>
    <mergeCell ref="Q45:R45"/>
    <mergeCell ref="S76:T76"/>
    <mergeCell ref="Q76:R76"/>
    <mergeCell ref="S53:T53"/>
    <mergeCell ref="Q47:R47"/>
    <mergeCell ref="P39:Q39"/>
    <mergeCell ref="R10:S10"/>
    <mergeCell ref="O47:P47"/>
    <mergeCell ref="Q20:R20"/>
    <mergeCell ref="Q24:R24"/>
    <mergeCell ref="S20:T20"/>
    <mergeCell ref="S52:T52"/>
    <mergeCell ref="Q52:R52"/>
    <mergeCell ref="J9:Q9"/>
    <mergeCell ref="A11:I11"/>
    <mergeCell ref="A2:S2"/>
    <mergeCell ref="A3:S3"/>
    <mergeCell ref="A10:I10"/>
    <mergeCell ref="R5:S5"/>
    <mergeCell ref="A8:I8"/>
    <mergeCell ref="J8:Q8"/>
    <mergeCell ref="A1:S1"/>
    <mergeCell ref="A4:S4"/>
    <mergeCell ref="R12:S12"/>
    <mergeCell ref="R6:S6"/>
    <mergeCell ref="R8:S8"/>
    <mergeCell ref="S46:T46"/>
    <mergeCell ref="F6:L6"/>
    <mergeCell ref="R9:S9"/>
    <mergeCell ref="A13:Q13"/>
    <mergeCell ref="A15:A17"/>
    <mergeCell ref="O46:P46"/>
    <mergeCell ref="K48:L48"/>
    <mergeCell ref="M48:N48"/>
    <mergeCell ref="O52:P52"/>
    <mergeCell ref="S47:T47"/>
    <mergeCell ref="K47:L47"/>
    <mergeCell ref="Q49:R49"/>
    <mergeCell ref="S49:T49"/>
    <mergeCell ref="M52:N52"/>
    <mergeCell ref="S50:T50"/>
    <mergeCell ref="Q65:R65"/>
    <mergeCell ref="S65:T65"/>
    <mergeCell ref="S61:T61"/>
    <mergeCell ref="S66:T66"/>
    <mergeCell ref="S67:T67"/>
    <mergeCell ref="Q66:R66"/>
    <mergeCell ref="Q61:R61"/>
    <mergeCell ref="S64:T64"/>
    <mergeCell ref="Q63:R63"/>
    <mergeCell ref="S63:T63"/>
    <mergeCell ref="I66:J66"/>
    <mergeCell ref="O66:P66"/>
    <mergeCell ref="O67:P67"/>
    <mergeCell ref="O65:P65"/>
    <mergeCell ref="O68:P68"/>
    <mergeCell ref="M65:N65"/>
    <mergeCell ref="I67:J67"/>
    <mergeCell ref="K66:L66"/>
    <mergeCell ref="M66:N66"/>
    <mergeCell ref="O69:P69"/>
    <mergeCell ref="S78:T78"/>
    <mergeCell ref="M77:N77"/>
    <mergeCell ref="M78:N78"/>
    <mergeCell ref="O77:P77"/>
    <mergeCell ref="O78:P78"/>
    <mergeCell ref="Q78:R78"/>
    <mergeCell ref="S75:T75"/>
    <mergeCell ref="Q75:R75"/>
    <mergeCell ref="Q77:R77"/>
    <mergeCell ref="Q68:R68"/>
    <mergeCell ref="Q69:R69"/>
    <mergeCell ref="S68:T68"/>
    <mergeCell ref="S69:T69"/>
    <mergeCell ref="Q74:R74"/>
    <mergeCell ref="Q73:R73"/>
    <mergeCell ref="R70:T70"/>
    <mergeCell ref="S74:T74"/>
    <mergeCell ref="S72:T73"/>
    <mergeCell ref="S77:T77"/>
    <mergeCell ref="O75:P75"/>
    <mergeCell ref="K72:R72"/>
    <mergeCell ref="M75:N75"/>
    <mergeCell ref="K74:L74"/>
    <mergeCell ref="K76:L76"/>
    <mergeCell ref="K75:L75"/>
    <mergeCell ref="K77:L77"/>
    <mergeCell ref="M73:N73"/>
    <mergeCell ref="O73:P73"/>
    <mergeCell ref="M69:N69"/>
    <mergeCell ref="O74:P74"/>
    <mergeCell ref="M74:N74"/>
    <mergeCell ref="B28:B30"/>
    <mergeCell ref="M68:N68"/>
    <mergeCell ref="M67:N67"/>
    <mergeCell ref="K68:L68"/>
    <mergeCell ref="K61:L61"/>
    <mergeCell ref="K65:L65"/>
    <mergeCell ref="M58:N58"/>
    <mergeCell ref="I20:J20"/>
    <mergeCell ref="I24:J24"/>
    <mergeCell ref="I19:J19"/>
    <mergeCell ref="I18:J18"/>
    <mergeCell ref="D17:H17"/>
    <mergeCell ref="B15:B17"/>
    <mergeCell ref="I15:J17"/>
    <mergeCell ref="D23:H23"/>
    <mergeCell ref="D21:H21"/>
    <mergeCell ref="D22:H22"/>
    <mergeCell ref="K15:R15"/>
    <mergeCell ref="K22:L22"/>
    <mergeCell ref="K23:L23"/>
    <mergeCell ref="M23:N23"/>
    <mergeCell ref="O18:P18"/>
    <mergeCell ref="Q22:R22"/>
    <mergeCell ref="O19:P19"/>
    <mergeCell ref="M19:N19"/>
    <mergeCell ref="K18:L18"/>
    <mergeCell ref="Q23:R23"/>
    <mergeCell ref="S18:T18"/>
    <mergeCell ref="Q18:R18"/>
    <mergeCell ref="M18:N18"/>
    <mergeCell ref="S19:T19"/>
    <mergeCell ref="Q19:R19"/>
    <mergeCell ref="R26:T26"/>
    <mergeCell ref="A26:Q26"/>
    <mergeCell ref="S21:T21"/>
    <mergeCell ref="S22:T22"/>
    <mergeCell ref="S23:T23"/>
    <mergeCell ref="S25:T25"/>
    <mergeCell ref="O25:P25"/>
    <mergeCell ref="A28:A30"/>
    <mergeCell ref="D25:H25"/>
    <mergeCell ref="I23:J23"/>
    <mergeCell ref="K21:L21"/>
    <mergeCell ref="M21:N21"/>
    <mergeCell ref="M22:N22"/>
    <mergeCell ref="I21:J21"/>
    <mergeCell ref="I22:J22"/>
    <mergeCell ref="M24:N24"/>
    <mergeCell ref="M25:N25"/>
    <mergeCell ref="I49:J49"/>
    <mergeCell ref="K49:L49"/>
    <mergeCell ref="M49:N49"/>
    <mergeCell ref="O49:P49"/>
    <mergeCell ref="I46:J46"/>
    <mergeCell ref="K46:L46"/>
    <mergeCell ref="M46:N46"/>
    <mergeCell ref="I47:J47"/>
    <mergeCell ref="K54:L54"/>
    <mergeCell ref="I50:J50"/>
    <mergeCell ref="K50:L50"/>
    <mergeCell ref="M50:N50"/>
    <mergeCell ref="O50:P50"/>
    <mergeCell ref="Q50:R50"/>
    <mergeCell ref="M53:N53"/>
    <mergeCell ref="I52:J52"/>
    <mergeCell ref="Q58:R58"/>
    <mergeCell ref="S51:T51"/>
    <mergeCell ref="C51:H51"/>
    <mergeCell ref="I51:J51"/>
    <mergeCell ref="K51:L51"/>
    <mergeCell ref="M51:N51"/>
    <mergeCell ref="O51:P51"/>
    <mergeCell ref="Q51:R51"/>
    <mergeCell ref="S58:T58"/>
    <mergeCell ref="S54:T54"/>
    <mergeCell ref="C59:H59"/>
    <mergeCell ref="I59:J59"/>
    <mergeCell ref="O58:P58"/>
    <mergeCell ref="C58:H58"/>
    <mergeCell ref="I58:J58"/>
    <mergeCell ref="K58:L58"/>
    <mergeCell ref="K59:L59"/>
    <mergeCell ref="M59:N59"/>
    <mergeCell ref="O59:P59"/>
    <mergeCell ref="C63:H63"/>
    <mergeCell ref="I63:J63"/>
    <mergeCell ref="K63:L63"/>
    <mergeCell ref="M63:N63"/>
    <mergeCell ref="O63:P63"/>
    <mergeCell ref="C62:H62"/>
    <mergeCell ref="I62:J62"/>
    <mergeCell ref="K62:L62"/>
    <mergeCell ref="M62:N62"/>
    <mergeCell ref="Q59:R59"/>
    <mergeCell ref="S59:T59"/>
    <mergeCell ref="O62:P62"/>
    <mergeCell ref="Q62:R62"/>
    <mergeCell ref="S62:T62"/>
    <mergeCell ref="O61:P61"/>
  </mergeCells>
  <phoneticPr fontId="0" type="noConversion"/>
  <pageMargins left="0.19685039370078741" right="0.19685039370078741" top="0.19685039370078741" bottom="0.19685039370078741" header="0" footer="0"/>
  <pageSetup paperSize="9" scale="96" fitToHeight="0" orientation="landscape" blackAndWhite="1" r:id="rId1"/>
  <headerFooter alignWithMargins="0"/>
  <rowBreaks count="3" manualBreakCount="3">
    <brk id="25" max="16383" man="1"/>
    <brk id="39" max="16383" man="1"/>
    <brk id="69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292</vt:i4>
      </vt:variant>
    </vt:vector>
  </HeadingPairs>
  <TitlesOfParts>
    <vt:vector size="293" baseType="lpstr">
      <vt:lpstr>ОТЧЕТ</vt:lpstr>
      <vt:lpstr>ОТЧЕТ!ID_116943751</vt:lpstr>
      <vt:lpstr>ТРАФАРЕТ!ID_116943751</vt:lpstr>
      <vt:lpstr>ОТЧЕТ!ID_120655907</vt:lpstr>
      <vt:lpstr>ТРАФАРЕТ!ID_120655907</vt:lpstr>
      <vt:lpstr>ОТЧЕТ!ID_1704861</vt:lpstr>
      <vt:lpstr>ТРАФАРЕТ!ID_1704861</vt:lpstr>
      <vt:lpstr>ОТЧЕТ!ID_1716184</vt:lpstr>
      <vt:lpstr>ТРАФАРЕТ!ID_1716184</vt:lpstr>
      <vt:lpstr>ОТЧЕТ!ID_1716185</vt:lpstr>
      <vt:lpstr>ТРАФАРЕТ!ID_1716185</vt:lpstr>
      <vt:lpstr>ОТЧЕТ!ID_1716186</vt:lpstr>
      <vt:lpstr>ТРАФАРЕТ!ID_1716186</vt:lpstr>
      <vt:lpstr>ОТЧЕТ!ID_1716187</vt:lpstr>
      <vt:lpstr>ТРАФАРЕТ!ID_1716187</vt:lpstr>
      <vt:lpstr>ОТЧЕТ!ID_1716188</vt:lpstr>
      <vt:lpstr>ТРАФАРЕТ!ID_1716188</vt:lpstr>
      <vt:lpstr>ОТЧЕТ!ID_1716189</vt:lpstr>
      <vt:lpstr>ТРАФАРЕТ!ID_1716189</vt:lpstr>
      <vt:lpstr>ОТЧЕТ!ID_1716198</vt:lpstr>
      <vt:lpstr>ТРАФАРЕТ!ID_1716198</vt:lpstr>
      <vt:lpstr>ОТЧЕТ!ID_1716199</vt:lpstr>
      <vt:lpstr>ТРАФАРЕТ!ID_1716199</vt:lpstr>
      <vt:lpstr>ОТЧЕТ!ID_1716200</vt:lpstr>
      <vt:lpstr>ТРАФАРЕТ!ID_1716200</vt:lpstr>
      <vt:lpstr>ОТЧЕТ!ID_1716201</vt:lpstr>
      <vt:lpstr>ТРАФАРЕТ!ID_1716201</vt:lpstr>
      <vt:lpstr>ОТЧЕТ!ID_1716202</vt:lpstr>
      <vt:lpstr>ТРАФАРЕТ!ID_1716202</vt:lpstr>
      <vt:lpstr>ОТЧЕТ!ID_1716203</vt:lpstr>
      <vt:lpstr>ТРАФАРЕТ!ID_1716203</vt:lpstr>
      <vt:lpstr>ОТЧЕТ!ID_1716204</vt:lpstr>
      <vt:lpstr>ТРАФАРЕТ!ID_1716204</vt:lpstr>
      <vt:lpstr>ОТЧЕТ!ID_1716205</vt:lpstr>
      <vt:lpstr>ТРАФАРЕТ!ID_1716205</vt:lpstr>
      <vt:lpstr>ОТЧЕТ!ID_1716219</vt:lpstr>
      <vt:lpstr>ТРАФАРЕТ!ID_1716219</vt:lpstr>
      <vt:lpstr>ОТЧЕТ!ID_1716220</vt:lpstr>
      <vt:lpstr>ТРАФАРЕТ!ID_1716220</vt:lpstr>
      <vt:lpstr>ОТЧЕТ!ID_1716221</vt:lpstr>
      <vt:lpstr>ТРАФАРЕТ!ID_1716221</vt:lpstr>
      <vt:lpstr>ОТЧЕТ!ID_1716222</vt:lpstr>
      <vt:lpstr>ТРАФАРЕТ!ID_1716222</vt:lpstr>
      <vt:lpstr>ОТЧЕТ!ID_1716223</vt:lpstr>
      <vt:lpstr>ТРАФАРЕТ!ID_1716223</vt:lpstr>
      <vt:lpstr>ОТЧЕТ!ID_1716224</vt:lpstr>
      <vt:lpstr>ТРАФАРЕТ!ID_1716224</vt:lpstr>
      <vt:lpstr>ОТЧЕТ!ID_1716225</vt:lpstr>
      <vt:lpstr>ТРАФАРЕТ!ID_1716225</vt:lpstr>
      <vt:lpstr>ОТЧЕТ!ID_1716226</vt:lpstr>
      <vt:lpstr>ТРАФАРЕТ!ID_1716226</vt:lpstr>
      <vt:lpstr>ОТЧЕТ!ID_1716227</vt:lpstr>
      <vt:lpstr>ТРАФАРЕТ!ID_1716227</vt:lpstr>
      <vt:lpstr>ОТЧЕТ!ID_1716228</vt:lpstr>
      <vt:lpstr>ТРАФАРЕТ!ID_1716228</vt:lpstr>
      <vt:lpstr>ОТЧЕТ!ID_1716229</vt:lpstr>
      <vt:lpstr>ТРАФАРЕТ!ID_1716229</vt:lpstr>
      <vt:lpstr>ОТЧЕТ!ID_1716230</vt:lpstr>
      <vt:lpstr>ТРАФАРЕТ!ID_1716230</vt:lpstr>
      <vt:lpstr>ОТЧЕТ!ID_1716231</vt:lpstr>
      <vt:lpstr>ТРАФАРЕТ!ID_1716231</vt:lpstr>
      <vt:lpstr>ОТЧЕТ!ID_1716232</vt:lpstr>
      <vt:lpstr>ТРАФАРЕТ!ID_1716232</vt:lpstr>
      <vt:lpstr>ОТЧЕТ!ID_1716233</vt:lpstr>
      <vt:lpstr>ТРАФАРЕТ!ID_1716233</vt:lpstr>
      <vt:lpstr>ОТЧЕТ!ID_1716234</vt:lpstr>
      <vt:lpstr>ТРАФАРЕТ!ID_1716234</vt:lpstr>
      <vt:lpstr>ОТЧЕТ!ID_1716237</vt:lpstr>
      <vt:lpstr>ТРАФАРЕТ!ID_1716237</vt:lpstr>
      <vt:lpstr>ОТЧЕТ!ID_1716238</vt:lpstr>
      <vt:lpstr>ТРАФАРЕТ!ID_1716238</vt:lpstr>
      <vt:lpstr>ОТЧЕТ!ID_1716239</vt:lpstr>
      <vt:lpstr>ТРАФАРЕТ!ID_1716239</vt:lpstr>
      <vt:lpstr>ОТЧЕТ!ID_1716240</vt:lpstr>
      <vt:lpstr>ТРАФАРЕТ!ID_1716240</vt:lpstr>
      <vt:lpstr>ОТЧЕТ!ID_1716241</vt:lpstr>
      <vt:lpstr>ТРАФАРЕТ!ID_1716241</vt:lpstr>
      <vt:lpstr>ОТЧЕТ!ID_1716242</vt:lpstr>
      <vt:lpstr>ТРАФАРЕТ!ID_1716242</vt:lpstr>
      <vt:lpstr>ОТЧЕТ!ID_1716243</vt:lpstr>
      <vt:lpstr>ТРАФАРЕТ!ID_1716243</vt:lpstr>
      <vt:lpstr>ОТЧЕТ!ID_1716244</vt:lpstr>
      <vt:lpstr>ТРАФАРЕТ!ID_1716244</vt:lpstr>
      <vt:lpstr>ОТЧЕТ!ID_1716245</vt:lpstr>
      <vt:lpstr>ТРАФАРЕТ!ID_1716245</vt:lpstr>
      <vt:lpstr>ОТЧЕТ!ID_1716246</vt:lpstr>
      <vt:lpstr>ТРАФАРЕТ!ID_1716246</vt:lpstr>
      <vt:lpstr>ОТЧЕТ!ID_1716247</vt:lpstr>
      <vt:lpstr>ТРАФАРЕТ!ID_1716247</vt:lpstr>
      <vt:lpstr>ОТЧЕТ!ID_1716248</vt:lpstr>
      <vt:lpstr>ТРАФАРЕТ!ID_1716248</vt:lpstr>
      <vt:lpstr>ОТЧЕТ!ID_1716249</vt:lpstr>
      <vt:lpstr>ТРАФАРЕТ!ID_1716249</vt:lpstr>
      <vt:lpstr>ОТЧЕТ!ID_1716250</vt:lpstr>
      <vt:lpstr>ТРАФАРЕТ!ID_1716250</vt:lpstr>
      <vt:lpstr>ОТЧЕТ!ID_1716251</vt:lpstr>
      <vt:lpstr>ТРАФАРЕТ!ID_1716251</vt:lpstr>
      <vt:lpstr>ОТЧЕТ!ID_1716252</vt:lpstr>
      <vt:lpstr>ТРАФАРЕТ!ID_1716252</vt:lpstr>
      <vt:lpstr>ОТЧЕТ!ID_1716253</vt:lpstr>
      <vt:lpstr>ТРАФАРЕТ!ID_1716253</vt:lpstr>
      <vt:lpstr>ОТЧЕТ!ID_1716254</vt:lpstr>
      <vt:lpstr>ТРАФАРЕТ!ID_1716254</vt:lpstr>
      <vt:lpstr>ОТЧЕТ!ID_1716255</vt:lpstr>
      <vt:lpstr>ТРАФАРЕТ!ID_1716255</vt:lpstr>
      <vt:lpstr>ОТЧЕТ!ID_1716256</vt:lpstr>
      <vt:lpstr>ТРАФАРЕТ!ID_1716256</vt:lpstr>
      <vt:lpstr>ОТЧЕТ!ID_1716257</vt:lpstr>
      <vt:lpstr>ТРАФАРЕТ!ID_1716257</vt:lpstr>
      <vt:lpstr>ОТЧЕТ!ID_1716258</vt:lpstr>
      <vt:lpstr>ТРАФАРЕТ!ID_1716258</vt:lpstr>
      <vt:lpstr>ОТЧЕТ!ID_1716259</vt:lpstr>
      <vt:lpstr>ТРАФАРЕТ!ID_1716259</vt:lpstr>
      <vt:lpstr>ОТЧЕТ!ID_1716260</vt:lpstr>
      <vt:lpstr>ТРАФАРЕТ!ID_1716260</vt:lpstr>
      <vt:lpstr>ОТЧЕТ!ID_1716261</vt:lpstr>
      <vt:lpstr>ТРАФАРЕТ!ID_1716261</vt:lpstr>
      <vt:lpstr>ОТЧЕТ!ID_1716262</vt:lpstr>
      <vt:lpstr>ТРАФАРЕТ!ID_1716262</vt:lpstr>
      <vt:lpstr>ОТЧЕТ!ID_1716263</vt:lpstr>
      <vt:lpstr>ТРАФАРЕТ!ID_1716263</vt:lpstr>
      <vt:lpstr>ОТЧЕТ!ID_1716264</vt:lpstr>
      <vt:lpstr>ТРАФАРЕТ!ID_1716264</vt:lpstr>
      <vt:lpstr>ОТЧЕТ!ID_1716265</vt:lpstr>
      <vt:lpstr>ТРАФАРЕТ!ID_1716265</vt:lpstr>
      <vt:lpstr>ОТЧЕТ!ID_1716266</vt:lpstr>
      <vt:lpstr>ТРАФАРЕТ!ID_1716266</vt:lpstr>
      <vt:lpstr>ОТЧЕТ!ID_1716267</vt:lpstr>
      <vt:lpstr>ТРАФАРЕТ!ID_1716267</vt:lpstr>
      <vt:lpstr>ОТЧЕТ!ID_1716278</vt:lpstr>
      <vt:lpstr>ТРАФАРЕТ!ID_1716278</vt:lpstr>
      <vt:lpstr>ОТЧЕТ!ID_1716279</vt:lpstr>
      <vt:lpstr>ТРАФАРЕТ!ID_1716279</vt:lpstr>
      <vt:lpstr>ОТЧЕТ!ID_1716280</vt:lpstr>
      <vt:lpstr>ТРАФАРЕТ!ID_1716280</vt:lpstr>
      <vt:lpstr>ОТЧЕТ!ID_1716281</vt:lpstr>
      <vt:lpstr>ТРАФАРЕТ!ID_1716281</vt:lpstr>
      <vt:lpstr>ОТЧЕТ!ID_1716282</vt:lpstr>
      <vt:lpstr>ТРАФАРЕТ!ID_1716282</vt:lpstr>
      <vt:lpstr>ОТЧЕТ!ID_1716283</vt:lpstr>
      <vt:lpstr>ТРАФАРЕТ!ID_1716283</vt:lpstr>
      <vt:lpstr>ОТЧЕТ!ID_1716284</vt:lpstr>
      <vt:lpstr>ТРАФАРЕТ!ID_1716284</vt:lpstr>
      <vt:lpstr>ОТЧЕТ!ID_1716285</vt:lpstr>
      <vt:lpstr>ТРАФАРЕТ!ID_1716285</vt:lpstr>
      <vt:lpstr>ОТЧЕТ!ID_396843</vt:lpstr>
      <vt:lpstr>ТРАФАРЕТ!ID_396843</vt:lpstr>
      <vt:lpstr>ОТЧЕТ!ID_396844</vt:lpstr>
      <vt:lpstr>ТРАФАРЕТ!ID_396844</vt:lpstr>
      <vt:lpstr>ОТЧЕТ!ID_396845</vt:lpstr>
      <vt:lpstr>ТРАФАРЕТ!ID_396845</vt:lpstr>
      <vt:lpstr>ОТЧЕТ!ID_396847</vt:lpstr>
      <vt:lpstr>ТРАФАРЕТ!ID_396847</vt:lpstr>
      <vt:lpstr>ОТЧЕТ!ID_6468740009</vt:lpstr>
      <vt:lpstr>ТРАФАРЕТ!ID_6468740009</vt:lpstr>
      <vt:lpstr>ОТЧЕТ!ID_6793181</vt:lpstr>
      <vt:lpstr>ТРАФАРЕТ!ID_6793181</vt:lpstr>
      <vt:lpstr>ОТЧЕТ!ID_831461312</vt:lpstr>
      <vt:lpstr>ТРАФАРЕТ!ID_831461312</vt:lpstr>
      <vt:lpstr>ОТЧЕТ!ID_837158084</vt:lpstr>
      <vt:lpstr>ТРАФАРЕТ!ID_837158084</vt:lpstr>
      <vt:lpstr>ОТЧЕТ!ID_845111479</vt:lpstr>
      <vt:lpstr>ТРАФАРЕТ!ID_845111479</vt:lpstr>
      <vt:lpstr>ОТЧЕТ!T_17825188354</vt:lpstr>
      <vt:lpstr>ТРАФАРЕТ!T_17825188354</vt:lpstr>
      <vt:lpstr>ОТЧЕТ!T_17825188369</vt:lpstr>
      <vt:lpstr>ТРАФАРЕТ!T_17825188369</vt:lpstr>
      <vt:lpstr>ОТЧЕТ!T_17825188392</vt:lpstr>
      <vt:lpstr>ТРАФАРЕТ!T_17825188392</vt:lpstr>
      <vt:lpstr>ОТЧЕТ!T_17825188405</vt:lpstr>
      <vt:lpstr>ТРАФАРЕТ!T_17825188405</vt:lpstr>
      <vt:lpstr>ОТЧЕТ!T_17825188414</vt:lpstr>
      <vt:lpstr>ТРАФАРЕТ!T_17825188414</vt:lpstr>
      <vt:lpstr>ОТЧЕТ!T_17825188426</vt:lpstr>
      <vt:lpstr>ТРАФАРЕТ!T_17825188426</vt:lpstr>
      <vt:lpstr>ТРАФАРЕТ!TID_17825188355</vt:lpstr>
      <vt:lpstr>ТРАФАРЕТ!TID_17825188356</vt:lpstr>
      <vt:lpstr>ТРАФАРЕТ!TID_17825188357</vt:lpstr>
      <vt:lpstr>ТРАФАРЕТ!TID_17825188358</vt:lpstr>
      <vt:lpstr>ТРАФАРЕТ!TID_17825188359</vt:lpstr>
      <vt:lpstr>ТРАФАРЕТ!TID_17825188360</vt:lpstr>
      <vt:lpstr>ТРАФАРЕТ!TID_17825188361</vt:lpstr>
      <vt:lpstr>ТРАФАРЕТ!TID_17825188362</vt:lpstr>
      <vt:lpstr>ТРАФАРЕТ!TID_17825188363</vt:lpstr>
      <vt:lpstr>ТРАФАРЕТ!TID_17825188370</vt:lpstr>
      <vt:lpstr>ТРАФАРЕТ!TID_17825188371</vt:lpstr>
      <vt:lpstr>ТРАФАРЕТ!TID_17825188372</vt:lpstr>
      <vt:lpstr>ТРАФАРЕТ!TID_17825188373</vt:lpstr>
      <vt:lpstr>ТРАФАРЕТ!TID_17825188374</vt:lpstr>
      <vt:lpstr>ТРАФАРЕТ!TID_17825188375</vt:lpstr>
      <vt:lpstr>ТРАФАРЕТ!TID_17825188376</vt:lpstr>
      <vt:lpstr>ТРАФАРЕТ!TID_17825188377</vt:lpstr>
      <vt:lpstr>ТРАФАРЕТ!TID_17825188378</vt:lpstr>
      <vt:lpstr>ТРАФАРЕТ!TID_17825188379</vt:lpstr>
      <vt:lpstr>ТРАФАРЕТ!TID_17825188380</vt:lpstr>
      <vt:lpstr>ТРАФАРЕТ!TID_17825188381</vt:lpstr>
      <vt:lpstr>ТРАФАРЕТ!TID_17825188382</vt:lpstr>
      <vt:lpstr>ТРАФАРЕТ!TID_17825188383</vt:lpstr>
      <vt:lpstr>ТРАФАРЕТ!TID_17825188384</vt:lpstr>
      <vt:lpstr>ТРАФАРЕТ!TID_17825188393</vt:lpstr>
      <vt:lpstr>ТРАФАРЕТ!TID_17825188394</vt:lpstr>
      <vt:lpstr>ТРАФАРЕТ!TID_17825188395</vt:lpstr>
      <vt:lpstr>ТРАФАРЕТ!TID_17825188396</vt:lpstr>
      <vt:lpstr>ТРАФАРЕТ!TID_17825188397</vt:lpstr>
      <vt:lpstr>ТРАФАРЕТ!TID_17825188398</vt:lpstr>
      <vt:lpstr>ТРАФАРЕТ!TID_17825188399</vt:lpstr>
      <vt:lpstr>ТРАФАРЕТ!TID_17825188400</vt:lpstr>
      <vt:lpstr>ТРАФАРЕТ!TID_17825188406</vt:lpstr>
      <vt:lpstr>ТРАФАРЕТ!TID_17825188407</vt:lpstr>
      <vt:lpstr>ТРАФАРЕТ!TID_17825188408</vt:lpstr>
      <vt:lpstr>ТРАФАРЕТ!TID_17825188409</vt:lpstr>
      <vt:lpstr>ТРАФАРЕТ!TID_17825188410</vt:lpstr>
      <vt:lpstr>ТРАФАРЕТ!TID_17825188411</vt:lpstr>
      <vt:lpstr>ТРАФАРЕТ!TID_17825188412</vt:lpstr>
      <vt:lpstr>ТРАФАРЕТ!TID_17825188415</vt:lpstr>
      <vt:lpstr>ТРАФАРЕТ!TID_17825188416</vt:lpstr>
      <vt:lpstr>ТРАФАРЕТ!TID_17825188417</vt:lpstr>
      <vt:lpstr>ТРАФАРЕТ!TID_17825188427</vt:lpstr>
      <vt:lpstr>ТРАФАРЕТ!TID_17825188428</vt:lpstr>
      <vt:lpstr>ТРАФАРЕТ!TID_17825188429</vt:lpstr>
      <vt:lpstr>ТРАФАРЕТ!TR_17825188354</vt:lpstr>
      <vt:lpstr>ОТЧЕТ!TR_17825188354_1496588290</vt:lpstr>
      <vt:lpstr>ОТЧЕТ!TR_17825188354_1496588293</vt:lpstr>
      <vt:lpstr>ОТЧЕТ!TR_17825188354_1496588295</vt:lpstr>
      <vt:lpstr>ОТЧЕТ!TR_17825188354_1496588296</vt:lpstr>
      <vt:lpstr>ОТЧЕТ!TR_17825188354_1496588299</vt:lpstr>
      <vt:lpstr>ОТЧЕТ!TR_17825188354_1496588303</vt:lpstr>
      <vt:lpstr>ОТЧЕТ!TR_17825188354_1496588305</vt:lpstr>
      <vt:lpstr>ОТЧЕТ!TR_17825188354_1496588307</vt:lpstr>
      <vt:lpstr>ОТЧЕТ!TR_17825188354_1496588309</vt:lpstr>
      <vt:lpstr>ТРАФАРЕТ!TR_17825188369</vt:lpstr>
      <vt:lpstr>ОТЧЕТ!TR_17825188369_1496588314</vt:lpstr>
      <vt:lpstr>ОТЧЕТ!TR_17825188369_1496588318</vt:lpstr>
      <vt:lpstr>ОТЧЕТ!TR_17825188369_1496588319</vt:lpstr>
      <vt:lpstr>ОТЧЕТ!TR_17825188369_1496588320</vt:lpstr>
      <vt:lpstr>ОТЧЕТ!TR_17825188369_1496588321</vt:lpstr>
      <vt:lpstr>ОТЧЕТ!TR_17825188369_1496588324</vt:lpstr>
      <vt:lpstr>ОТЧЕТ!TR_17825188369_1496588325</vt:lpstr>
      <vt:lpstr>ОТЧЕТ!TR_17825188369_1496588326</vt:lpstr>
      <vt:lpstr>ОТЧЕТ!TR_17825188369_1496588329</vt:lpstr>
      <vt:lpstr>ОТЧЕТ!TR_17825188369_1496588330</vt:lpstr>
      <vt:lpstr>ОТЧЕТ!TR_17825188369_1496588334</vt:lpstr>
      <vt:lpstr>ОТЧЕТ!TR_17825188369_1496588335</vt:lpstr>
      <vt:lpstr>ОТЧЕТ!TR_17825188369_1496588339</vt:lpstr>
      <vt:lpstr>ОТЧЕТ!TR_17825188369_1496588343</vt:lpstr>
      <vt:lpstr>ОТЧЕТ!TR_17825188369_1496588348</vt:lpstr>
      <vt:lpstr>ОТЧЕТ!TR_17825188369_1496588349</vt:lpstr>
      <vt:lpstr>ОТЧЕТ!TR_17825188369_1496588352</vt:lpstr>
      <vt:lpstr>ОТЧЕТ!TR_17825188369_1496588357</vt:lpstr>
      <vt:lpstr>ОТЧЕТ!TR_17825188369_1496588362</vt:lpstr>
      <vt:lpstr>ОТЧЕТ!TR_17825188369_1496588366</vt:lpstr>
      <vt:lpstr>ОТЧЕТ!TR_17825188369_1496588367</vt:lpstr>
      <vt:lpstr>ОТЧЕТ!TR_17825188369_1496588368</vt:lpstr>
      <vt:lpstr>ОТЧЕТ!TR_17825188369_1496588369</vt:lpstr>
      <vt:lpstr>ОТЧЕТ!TR_17825188369_1496588373</vt:lpstr>
      <vt:lpstr>ОТЧЕТ!TR_17825188369_1496588374</vt:lpstr>
      <vt:lpstr>ОТЧЕТ!TR_17825188369_1496588379</vt:lpstr>
      <vt:lpstr>ОТЧЕТ!TR_17825188369_1496588380</vt:lpstr>
      <vt:lpstr>ОТЧЕТ!TR_17825188369_1496588381</vt:lpstr>
      <vt:lpstr>ОТЧЕТ!TR_17825188369_1496588382</vt:lpstr>
      <vt:lpstr>ОТЧЕТ!TR_17825188369_1496588383</vt:lpstr>
      <vt:lpstr>ОТЧЕТ!TR_17825188369_1496588384</vt:lpstr>
      <vt:lpstr>ОТЧЕТ!TR_17825188369_1496588385</vt:lpstr>
      <vt:lpstr>ОТЧЕТ!TR_17825188369_1496588386</vt:lpstr>
      <vt:lpstr>ОТЧЕТ!TR_17825188369_1496588389</vt:lpstr>
      <vt:lpstr>ОТЧЕТ!TR_17825188369_1496588394</vt:lpstr>
      <vt:lpstr>ОТЧЕТ!TR_17825188369_1496588398</vt:lpstr>
      <vt:lpstr>ОТЧЕТ!TR_17825188369_1496588403</vt:lpstr>
      <vt:lpstr>ОТЧЕТ!TR_17825188369_1496588406</vt:lpstr>
      <vt:lpstr>ОТЧЕТ!TR_17825188369_1496588409</vt:lpstr>
      <vt:lpstr>ОТЧЕТ!TR_17825188369_1496588414</vt:lpstr>
      <vt:lpstr>ОТЧЕТ!TR_17825188392</vt:lpstr>
      <vt:lpstr>ТРАФАРЕТ!TR_17825188392</vt:lpstr>
      <vt:lpstr>ОТЧЕТ!TR_17825188405</vt:lpstr>
      <vt:lpstr>ТРАФАРЕТ!TR_17825188405</vt:lpstr>
      <vt:lpstr>ТРАФАРЕТ!TR_17825188414</vt:lpstr>
      <vt:lpstr>ОТЧЕТ!TR_17825188414_1496588417</vt:lpstr>
      <vt:lpstr>ТРАФАРЕТ!TR_17825188426</vt:lpstr>
      <vt:lpstr>ОТЧЕТ!TR_17825188426_1496588420</vt:lpstr>
      <vt:lpstr>ТРАФАРЕТ!TT_17825188366</vt:lpstr>
      <vt:lpstr>ТРАФАРЕТ!TT_17825188367</vt:lpstr>
      <vt:lpstr>ТРАФАРЕТ!TT_17825188368</vt:lpstr>
      <vt:lpstr>ТРАФАРЕТ!TT_17825188386</vt:lpstr>
      <vt:lpstr>ТРАФАРЕТ!TT_17825188387</vt:lpstr>
      <vt:lpstr>ТРАФАРЕТ!TT_17825188390</vt:lpstr>
      <vt:lpstr>ТРАФАРЕТ!TT_17825188391</vt:lpstr>
      <vt:lpstr>ТРАФАРЕТ!TT_17825188402</vt:lpstr>
      <vt:lpstr>ТРАФАРЕТ!TT_17825188403</vt:lpstr>
      <vt:lpstr>ТРАФАРЕТ!TT_17825188404</vt:lpstr>
      <vt:lpstr>ТРАФАРЕТ!TT_17825188424</vt:lpstr>
      <vt:lpstr>ТРАФАРЕТ!TT_17825188425</vt:lpstr>
      <vt:lpstr>ТРАФАРЕТ!TT_17825188436</vt:lpstr>
      <vt:lpstr>ТРАФАРЕТ!TT_17825188437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Новохатько</dc:creator>
  <cp:lastModifiedBy>Шахово</cp:lastModifiedBy>
  <dcterms:created xsi:type="dcterms:W3CDTF">2009-12-07T06:29:28Z</dcterms:created>
  <dcterms:modified xsi:type="dcterms:W3CDTF">2022-10-21T10:50:10Z</dcterms:modified>
</cp:coreProperties>
</file>